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<sst xmlns="http://schemas.openxmlformats.org/spreadsheetml/2006/main" count="36">
  <si>
    <t>公 開 類</t>
  </si>
  <si>
    <t>季    報</t>
  </si>
  <si>
    <t>臺中市政府主計處辦理統計調查單位數</t>
  </si>
  <si>
    <t>季     別</t>
  </si>
  <si>
    <t>111第1季</t>
  </si>
  <si>
    <t>111年1月</t>
  </si>
  <si>
    <t>111年2月</t>
  </si>
  <si>
    <t>111年3月</t>
  </si>
  <si>
    <t>填表</t>
  </si>
  <si>
    <t>資料來源：由本處第四科依基層統計調查網作業系統彙編。</t>
  </si>
  <si>
    <t>填表說明：本表編製1份，並依統計法規定永久保存，資料透過網際網路上傳至「臺中市公務統計行政管理系統」。</t>
  </si>
  <si>
    <t>每季終了20日內編報</t>
  </si>
  <si>
    <t>111年第1季</t>
  </si>
  <si>
    <t>總</t>
  </si>
  <si>
    <t>計</t>
  </si>
  <si>
    <t>本處主辦之調查</t>
  </si>
  <si>
    <t>按</t>
  </si>
  <si>
    <t>旬</t>
  </si>
  <si>
    <t>審核</t>
  </si>
  <si>
    <t>半</t>
  </si>
  <si>
    <t>月</t>
  </si>
  <si>
    <t>季</t>
  </si>
  <si>
    <t>年</t>
  </si>
  <si>
    <t>業務主管人員</t>
  </si>
  <si>
    <t>主辦統計人員</t>
  </si>
  <si>
    <t>不</t>
  </si>
  <si>
    <t>定</t>
  </si>
  <si>
    <t>期</t>
  </si>
  <si>
    <t>中央部會交(委)辦之調查</t>
  </si>
  <si>
    <t>機關首長</t>
  </si>
  <si>
    <t>中華民國111年4月8日編製</t>
  </si>
  <si>
    <t>編製機關</t>
  </si>
  <si>
    <t xml:space="preserve"> 表    號 </t>
  </si>
  <si>
    <t>單位：項(家、戶)</t>
  </si>
  <si>
    <t>臺中市政府主計處</t>
  </si>
  <si>
    <t>30990-00-01-2</t>
  </si>
</sst>
</file>

<file path=xl/styles.xml><?xml version="1.0" encoding="utf-8"?>
<styleSheet xmlns="http://schemas.openxmlformats.org/spreadsheetml/2006/main">
  <numFmts count="3">
    <numFmt formatCode="_-* #,##0_-;\-* #,##0_-;_-* &quot;－&quot;_-;_-@_-" numFmtId="196"/>
    <numFmt formatCode="_-* #,##0_-;\-* #,##0_-;_-* &quot; －&quot;_-;_-@_-" numFmtId="197"/>
    <numFmt formatCode="0_);[Red]\(0\)" numFmtId="198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61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center" vertical="center"/>
    </xf>
    <xf numFmtId="196" fontId="1" borderId="4" xfId="0" applyNumberFormat="true" applyFont="true" applyBorder="true">
      <alignment horizontal="center" vertical="center"/>
    </xf>
    <xf numFmtId="49" fontId="1" borderId="4" xfId="0" applyNumberFormat="true" applyFont="true" applyBorder="true">
      <alignment horizontal="center" vertical="center"/>
    </xf>
    <xf numFmtId="198" fontId="1" borderId="0" xfId="0" applyNumberFormat="true" applyFont="true">
      <alignment horizontal="center" vertical="center"/>
    </xf>
    <xf numFmtId="198" fontId="1" borderId="3" xfId="0" applyNumberFormat="true" applyFont="true" applyBorder="true">
      <alignment horizontal="center" vertical="center"/>
    </xf>
    <xf numFmtId="196" fontId="1" borderId="2" xfId="0" applyNumberFormat="true" applyFont="true" applyBorder="true">
      <alignment horizontal="center" vertical="center"/>
    </xf>
    <xf numFmtId="196" fontId="1" borderId="0" xfId="0" applyNumberFormat="true" applyFont="true">
      <alignment horizontal="center" vertical="center"/>
    </xf>
    <xf numFmtId="197" fontId="1" borderId="0" xfId="0" applyNumberFormat="true" applyFont="true">
      <alignment horizontal="center" vertical="center"/>
    </xf>
    <xf numFmtId="196" fontId="1" borderId="0" xfId="0" applyNumberFormat="true" applyFont="true">
      <alignment horizontal="left"/>
    </xf>
    <xf numFmtId="196" fontId="1" borderId="0" xfId="0" applyNumberFormat="true" applyFont="true">
      <alignment horizontal="left" vertical="center"/>
    </xf>
    <xf numFmtId="196" fontId="3" borderId="0" xfId="0" applyNumberFormat="true" applyFont="true">
      <alignment horizontal="center"/>
    </xf>
    <xf numFmtId="196" fontId="1" borderId="5" xfId="0" applyNumberFormat="true" applyFont="true" applyBorder="true">
      <alignment horizontal="center" vertical="center"/>
    </xf>
    <xf numFmtId="196" fontId="1" borderId="6" xfId="0" applyNumberFormat="true" applyFont="true" applyBorder="true">
      <alignment horizontal="left" vertical="center"/>
    </xf>
    <xf numFmtId="198" fontId="1" borderId="7" xfId="0" applyNumberFormat="true" applyFont="true" applyBorder="true">
      <alignment horizontal="center" vertical="center"/>
    </xf>
    <xf numFmtId="198" fontId="1" borderId="8" xfId="0" applyNumberFormat="true" applyFont="true" applyBorder="true">
      <alignment horizontal="center" vertical="center"/>
    </xf>
    <xf numFmtId="196" fontId="4" borderId="0" xfId="0" applyNumberFormat="true" applyFont="true">
      <alignment horizontal="center" vertical="center"/>
    </xf>
    <xf numFmtId="196" fontId="3" borderId="3" xfId="0" applyNumberFormat="true" applyFont="true" applyBorder="true"/>
    <xf numFmtId="49" fontId="1" borderId="3" xfId="0" applyNumberFormat="true" applyFont="true" applyBorder="true">
      <alignment horizontal="center" vertical="center"/>
    </xf>
    <xf numFmtId="196" fontId="1" borderId="9" xfId="0" applyNumberFormat="true" applyFont="true" applyBorder="true">
      <alignment horizontal="center" vertical="center"/>
    </xf>
    <xf numFmtId="196" fontId="1" borderId="10" xfId="0" applyNumberFormat="true" applyFont="true" applyBorder="true">
      <alignment horizontal="center" vertical="center"/>
    </xf>
    <xf numFmtId="196" fontId="1" borderId="11" xfId="0" applyNumberFormat="true" applyFont="true" applyBorder="true">
      <alignment horizontal="center" vertical="center"/>
    </xf>
    <xf numFmtId="196" fontId="1" borderId="12" xfId="0" applyNumberFormat="true" applyFont="true" applyBorder="true">
      <alignment vertical="center"/>
    </xf>
    <xf numFmtId="196" fontId="1" borderId="5" xfId="0" applyNumberFormat="true" applyFont="true" applyBorder="true">
      <alignment vertical="center"/>
    </xf>
    <xf numFmtId="198" fontId="1" borderId="5" xfId="0" applyNumberFormat="true" applyFont="true" applyBorder="true">
      <alignment vertical="center"/>
    </xf>
    <xf numFmtId="198" fontId="1" borderId="5" xfId="0" applyNumberFormat="true" applyFont="true" applyBorder="true">
      <alignment horizontal="center" vertical="center"/>
    </xf>
    <xf numFmtId="198" fontId="1" borderId="6" xfId="0" applyNumberFormat="true" applyFont="true" applyBorder="true">
      <alignment vertical="center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3" borderId="0" xfId="0" applyNumberFormat="true" applyFont="true"/>
    <xf numFmtId="196" fontId="5" borderId="0" xfId="0" applyNumberFormat="true" applyFont="true"/>
    <xf numFmtId="196" fontId="5" borderId="0" xfId="0" applyNumberFormat="true" applyFont="true">
      <alignment horizontal="left"/>
    </xf>
    <xf numFmtId="196" fontId="1" borderId="3" xfId="0" applyNumberFormat="true" applyFont="true" applyBorder="true">
      <alignment horizontal="left" vertical="center"/>
    </xf>
    <xf numFmtId="196" fontId="1" borderId="9" xfId="0" applyNumberFormat="true" applyFont="true" applyBorder="true">
      <alignment horizontal="center" vertical="center" wrapText="true"/>
    </xf>
    <xf numFmtId="196" fontId="1" borderId="2" xfId="0" applyNumberFormat="true" applyFont="true" applyBorder="true">
      <alignment vertical="center"/>
    </xf>
    <xf numFmtId="196" fontId="1" borderId="0" xfId="0" applyNumberFormat="true" applyFont="true">
      <alignment vertical="center"/>
    </xf>
    <xf numFmtId="198" fontId="1" borderId="3" xfId="0" applyNumberFormat="true" applyFont="true" applyBorder="true">
      <alignment vertical="center"/>
    </xf>
    <xf numFmtId="196" fontId="4" borderId="3" xfId="0" applyNumberFormat="true" applyFont="true" applyBorder="true">
      <alignment horizontal="left" vertical="center"/>
    </xf>
    <xf numFmtId="49" fontId="4" borderId="3" xfId="0" applyNumberFormat="true" applyFont="true" applyBorder="true">
      <alignment horizontal="left" vertical="center"/>
    </xf>
    <xf numFmtId="198" fontId="1" borderId="9" xfId="0" applyNumberFormat="true" applyFont="true" applyBorder="true">
      <alignment horizontal="center" vertical="center" wrapText="true"/>
    </xf>
    <xf numFmtId="49" fontId="6" borderId="3" xfId="0" applyNumberFormat="true" applyFont="true" applyBorder="true">
      <alignment horizontal="right" vertical="center"/>
    </xf>
    <xf numFmtId="196" fontId="1" borderId="10" xfId="0" applyNumberFormat="true" applyFont="true" applyBorder="true">
      <alignment horizontal="center" vertical="center" wrapText="true"/>
    </xf>
    <xf numFmtId="197" fontId="1" borderId="0" xfId="0" applyNumberFormat="true" applyFont="true">
      <alignment vertical="top" wrapText="true"/>
    </xf>
    <xf numFmtId="197" fontId="1" borderId="0" xfId="0" applyNumberFormat="true" applyFont="true">
      <alignment wrapText="true"/>
    </xf>
    <xf numFmtId="197" fontId="1" borderId="2" xfId="0" applyNumberFormat="true" applyFont="true" applyBorder="true">
      <alignment horizontal="right" vertical="center"/>
    </xf>
    <xf numFmtId="197" fontId="1" borderId="0" xfId="0" applyNumberFormat="true" applyFont="true">
      <alignment horizontal="right" vertical="center"/>
    </xf>
    <xf numFmtId="197" fontId="1" borderId="0" xfId="0" applyNumberFormat="true" applyFont="true"/>
    <xf numFmtId="197" fontId="4" borderId="0" xfId="0" applyNumberFormat="true" applyFont="true"/>
    <xf numFmtId="196" fontId="3" borderId="7" xfId="0" applyNumberFormat="true" applyFont="true" applyBorder="true"/>
    <xf numFmtId="197" fontId="1" borderId="10" xfId="0" applyNumberFormat="true" applyFont="true" applyBorder="true">
      <alignment horizontal="center" vertical="center"/>
    </xf>
    <xf numFmtId="197" fontId="1" borderId="11" xfId="0" applyNumberFormat="true" applyFont="true" applyBorder="true">
      <alignment horizontal="center" vertical="center"/>
    </xf>
    <xf numFmtId="196" fontId="1" borderId="0" xfId="0" applyNumberFormat="true" applyFont="true"/>
    <xf numFmtId="197" fontId="1" borderId="3" xfId="0" applyNumberFormat="true" applyFont="true" applyBorder="true">
      <alignment horizontal="right" vertical="center"/>
    </xf>
    <xf numFmtId="49" fontId="4" borderId="1" xfId="0" applyNumberFormat="true" applyFont="true" applyBorder="true">
      <alignment horizontal="center" vertical="center"/>
    </xf>
    <xf numFmtId="196" fontId="1" borderId="12" xfId="0" applyNumberFormat="true" applyFont="true" applyBorder="true">
      <alignment horizontal="center" vertical="center" wrapText="true"/>
    </xf>
    <xf numFmtId="196" fontId="1" borderId="5" xfId="0" applyNumberFormat="true" applyFont="true" applyBorder="true">
      <alignment horizontal="center" vertical="center" wrapText="true"/>
    </xf>
    <xf numFmtId="196" fontId="1" borderId="6" xfId="0" applyNumberFormat="true" applyFont="true" applyBorder="true">
      <alignment horizontal="center" vertical="center"/>
    </xf>
    <xf numFmtId="196" fontId="3" borderId="5" xfId="0" applyNumberFormat="true" applyFont="true" applyBorder="true"/>
    <xf numFmtId="196" fontId="4" borderId="5" xfId="0" applyNumberFormat="true" applyFont="true" applyBorder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A34" sqref="A34:A34"/>
    </sheetView>
  </sheetViews>
  <sheetFormatPr customHeight="false" defaultColWidth="9.28125" defaultRowHeight="15"/>
  <cols>
    <col min="1" max="1" bestFit="false" customWidth="true" width="12.00390625" hidden="false" outlineLevel="0"/>
    <col min="2" max="2" bestFit="false" customWidth="true" width="6.00390625" hidden="false" outlineLevel="0"/>
    <col min="3" max="4" bestFit="false" customWidth="true" width="12.00390625" hidden="false" outlineLevel="0"/>
    <col min="5" max="5" bestFit="false" customWidth="true" width="6.00390625" hidden="false" outlineLevel="0"/>
    <col min="6" max="6" bestFit="false" customWidth="true" width="12.00390625" hidden="false" outlineLevel="0"/>
    <col min="7" max="11" bestFit="false" customWidth="true" width="10.00390625" hidden="false" outlineLevel="0"/>
    <col min="12" max="12" bestFit="false" customWidth="true" width="12.00390625" hidden="false" outlineLevel="0"/>
    <col min="13" max="14" bestFit="false" customWidth="true" width="10.00390625" hidden="false" outlineLevel="0"/>
    <col min="15" max="17" bestFit="false" customWidth="true" width="6.00390625" hidden="false" outlineLevel="0"/>
    <col min="18" max="18" bestFit="false" customWidth="true" width="18.00390625" hidden="false" outlineLevel="0"/>
  </cols>
  <sheetData>
    <row r="1" ht="20.3826121794872" customHeight="true">
      <c r="A1" s="1" t="s">
        <v>0</v>
      </c>
      <c r="B1" s="14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50"/>
      <c r="P1" s="1" t="s">
        <v>31</v>
      </c>
      <c r="Q1" s="1"/>
      <c r="R1" s="1" t="s">
        <v>34</v>
      </c>
      <c r="S1" s="59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ht="20.3826121794872" customHeight="true">
      <c r="A2" s="1" t="s">
        <v>1</v>
      </c>
      <c r="B2" s="15" t="s">
        <v>11</v>
      </c>
      <c r="C2" s="19"/>
      <c r="D2" s="34"/>
      <c r="E2" s="39"/>
      <c r="F2" s="39"/>
      <c r="G2" s="40"/>
      <c r="H2" s="40"/>
      <c r="I2" s="40"/>
      <c r="J2" s="42"/>
      <c r="K2" s="42"/>
      <c r="L2" s="42"/>
      <c r="M2" s="42"/>
      <c r="N2" s="42"/>
      <c r="O2" s="42"/>
      <c r="P2" s="1" t="s">
        <v>32</v>
      </c>
      <c r="Q2" s="1"/>
      <c r="R2" s="55" t="s">
        <v>35</v>
      </c>
      <c r="S2" s="60"/>
      <c r="T2" s="18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ht="30.298477564102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</row>
    <row r="4" ht="20.3826121794872" customHeight="true">
      <c r="A4" s="3"/>
      <c r="B4" s="3"/>
      <c r="C4" s="20" t="s">
        <v>12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54" t="s">
        <v>33</v>
      </c>
      <c r="R4" s="54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ht="20.3826121794872" customHeight="true">
      <c r="A5" s="4" t="s">
        <v>3</v>
      </c>
      <c r="B5" s="4"/>
      <c r="C5" s="21" t="s">
        <v>13</v>
      </c>
      <c r="D5" s="1" t="s">
        <v>15</v>
      </c>
      <c r="E5" s="1"/>
      <c r="F5" s="1"/>
      <c r="G5" s="1"/>
      <c r="H5" s="1"/>
      <c r="I5" s="1"/>
      <c r="J5" s="1"/>
      <c r="K5" s="1"/>
      <c r="L5" s="1" t="s">
        <v>28</v>
      </c>
      <c r="M5" s="1"/>
      <c r="N5" s="1"/>
      <c r="O5" s="1"/>
      <c r="P5" s="1"/>
      <c r="Q5" s="1"/>
      <c r="R5" s="1"/>
      <c r="S5" s="59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</row>
    <row r="6" ht="20.3826121794872" customHeight="true">
      <c r="A6" s="4"/>
      <c r="B6" s="4"/>
      <c r="C6" s="22"/>
      <c r="D6" s="35" t="s">
        <v>16</v>
      </c>
      <c r="E6" s="35" t="s">
        <v>19</v>
      </c>
      <c r="F6" s="35" t="s">
        <v>16</v>
      </c>
      <c r="G6" s="35" t="s">
        <v>16</v>
      </c>
      <c r="H6" s="35" t="s">
        <v>16</v>
      </c>
      <c r="I6" s="41" t="n">
        <v>5</v>
      </c>
      <c r="J6" s="41" t="n">
        <v>10</v>
      </c>
      <c r="K6" s="35" t="s">
        <v>25</v>
      </c>
      <c r="L6" s="35" t="s">
        <v>16</v>
      </c>
      <c r="M6" s="35" t="s">
        <v>19</v>
      </c>
      <c r="N6" s="35" t="s">
        <v>16</v>
      </c>
      <c r="O6" s="41" t="n">
        <v>3</v>
      </c>
      <c r="P6" s="41" t="n">
        <v>5</v>
      </c>
      <c r="Q6" s="41" t="n">
        <v>10</v>
      </c>
      <c r="R6" s="56" t="s">
        <v>25</v>
      </c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</row>
    <row r="7" ht="20.3826121794872" customHeight="true">
      <c r="A7" s="4"/>
      <c r="B7" s="4"/>
      <c r="C7" s="22"/>
      <c r="D7" s="22"/>
      <c r="E7" s="22"/>
      <c r="F7" s="22"/>
      <c r="G7" s="22"/>
      <c r="H7" s="22"/>
      <c r="I7" s="22"/>
      <c r="J7" s="22"/>
      <c r="K7" s="43" t="s">
        <v>26</v>
      </c>
      <c r="L7" s="22"/>
      <c r="M7" s="22"/>
      <c r="N7" s="22"/>
      <c r="O7" s="51"/>
      <c r="P7" s="22"/>
      <c r="Q7" s="22"/>
      <c r="R7" s="57" t="s">
        <v>26</v>
      </c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</row>
    <row r="8" ht="20.3826121794872" customHeight="true">
      <c r="A8" s="4"/>
      <c r="B8" s="4"/>
      <c r="C8" s="23" t="s">
        <v>14</v>
      </c>
      <c r="D8" s="23" t="s">
        <v>17</v>
      </c>
      <c r="E8" s="23" t="s">
        <v>20</v>
      </c>
      <c r="F8" s="23" t="s">
        <v>20</v>
      </c>
      <c r="G8" s="23" t="s">
        <v>21</v>
      </c>
      <c r="H8" s="23" t="s">
        <v>22</v>
      </c>
      <c r="I8" s="23" t="s">
        <v>22</v>
      </c>
      <c r="J8" s="23" t="s">
        <v>22</v>
      </c>
      <c r="K8" s="23" t="s">
        <v>27</v>
      </c>
      <c r="L8" s="23" t="s">
        <v>20</v>
      </c>
      <c r="M8" s="23" t="s">
        <v>22</v>
      </c>
      <c r="N8" s="23" t="s">
        <v>22</v>
      </c>
      <c r="O8" s="52" t="s">
        <v>22</v>
      </c>
      <c r="P8" s="23" t="s">
        <v>22</v>
      </c>
      <c r="Q8" s="23" t="s">
        <v>22</v>
      </c>
      <c r="R8" s="58" t="s">
        <v>27</v>
      </c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</row>
    <row r="9" ht="20.3826121794872" customHeight="true">
      <c r="A9" s="4" t="s">
        <v>4</v>
      </c>
      <c r="B9" s="4"/>
      <c r="C9" s="2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</row>
    <row r="10" ht="20.3826121794872" customHeight="true">
      <c r="A10" s="4"/>
      <c r="B10" s="4"/>
      <c r="C10" s="25" t="n">
        <f>SUM(D10:R10)</f>
        <v>25001</v>
      </c>
      <c r="D10" s="37" t="n">
        <v>0</v>
      </c>
      <c r="E10" s="37" t="n">
        <v>0</v>
      </c>
      <c r="F10" s="37" t="n">
        <f>SUM(F12, F14, F16)</f>
        <v>15009</v>
      </c>
      <c r="G10" s="37" t="n">
        <v>0</v>
      </c>
      <c r="H10" s="37" t="n">
        <v>2000</v>
      </c>
      <c r="I10" s="37" t="n">
        <v>0</v>
      </c>
      <c r="J10" s="37" t="n">
        <v>0</v>
      </c>
      <c r="K10" s="37" t="n">
        <v>0</v>
      </c>
      <c r="L10" s="37" t="n">
        <f>SUM(L12, L14, L16)</f>
        <v>7992</v>
      </c>
      <c r="M10" s="37" t="n">
        <f>SUM(M12, M14, M16)</f>
        <v>0</v>
      </c>
      <c r="N10" s="37" t="n">
        <f>SUM(N12, N14, N16)</f>
        <v>0</v>
      </c>
      <c r="O10" s="37" t="n">
        <v>0</v>
      </c>
      <c r="P10" s="37" t="n">
        <v>0</v>
      </c>
      <c r="Q10" s="37" t="n">
        <v>0</v>
      </c>
      <c r="R10" s="37" t="n">
        <f>SUM(R12, R14, R16)</f>
        <v>0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</row>
    <row r="11" ht="20.3826121794872" customHeight="true">
      <c r="A11" s="5" t="s">
        <v>5</v>
      </c>
      <c r="B11" s="5"/>
      <c r="C11" s="25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</row>
    <row r="12" ht="20.3826121794872" customHeight="true">
      <c r="A12" s="5"/>
      <c r="B12" s="5"/>
      <c r="C12" s="25" t="n">
        <f>SUM(D12:R12)</f>
        <v>7657</v>
      </c>
      <c r="D12" s="37" t="n">
        <v>0</v>
      </c>
      <c r="E12" s="37" t="n">
        <v>0</v>
      </c>
      <c r="F12" s="37" t="n">
        <v>5003</v>
      </c>
      <c r="G12" s="37" t="n">
        <v>0</v>
      </c>
      <c r="H12" s="37" t="n">
        <v>0</v>
      </c>
      <c r="I12" s="37" t="n">
        <v>0</v>
      </c>
      <c r="J12" s="37" t="n">
        <v>0</v>
      </c>
      <c r="K12" s="37" t="n">
        <v>0</v>
      </c>
      <c r="L12" s="37" t="n">
        <v>2654</v>
      </c>
      <c r="M12" s="37" t="n">
        <f>SUM(M14, M16, M18)</f>
        <v>0</v>
      </c>
      <c r="N12" s="37" t="n">
        <v>0</v>
      </c>
      <c r="O12" s="37" t="n">
        <v>0</v>
      </c>
      <c r="P12" s="37" t="n">
        <v>0</v>
      </c>
      <c r="Q12" s="37" t="n">
        <v>0</v>
      </c>
      <c r="R12" s="37" t="n">
        <f>SUM(R14, R16, R18)</f>
        <v>0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</row>
    <row r="13" ht="20.3826121794872" customHeight="true">
      <c r="A13" s="5" t="s">
        <v>6</v>
      </c>
      <c r="B13" s="5"/>
      <c r="C13" s="25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</row>
    <row r="14" ht="20.3826121794872" customHeight="true">
      <c r="A14" s="5"/>
      <c r="B14" s="5"/>
      <c r="C14" s="25" t="n">
        <f>SUM(D14:R14)</f>
        <v>7625</v>
      </c>
      <c r="D14" s="37" t="n">
        <v>0</v>
      </c>
      <c r="E14" s="37" t="n">
        <v>0</v>
      </c>
      <c r="F14" s="37" t="n">
        <v>5003</v>
      </c>
      <c r="G14" s="37" t="n">
        <v>0</v>
      </c>
      <c r="H14" s="37" t="n">
        <v>0</v>
      </c>
      <c r="I14" s="37" t="n">
        <v>0</v>
      </c>
      <c r="J14" s="37" t="n">
        <v>0</v>
      </c>
      <c r="K14" s="37" t="n">
        <v>0</v>
      </c>
      <c r="L14" s="37" t="n">
        <v>2622</v>
      </c>
      <c r="M14" s="37" t="n">
        <v>0</v>
      </c>
      <c r="N14" s="37" t="n">
        <v>0</v>
      </c>
      <c r="O14" s="37" t="n">
        <v>0</v>
      </c>
      <c r="P14" s="37" t="n">
        <v>0</v>
      </c>
      <c r="Q14" s="37" t="n">
        <v>0</v>
      </c>
      <c r="R14" s="37" t="n">
        <v>0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</row>
    <row r="15" ht="20.3826121794872" customHeight="true">
      <c r="A15" s="5" t="s">
        <v>7</v>
      </c>
      <c r="B15" s="5"/>
      <c r="C15" s="25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</row>
    <row r="16" ht="20.3826121794872" customHeight="true">
      <c r="A16" s="5"/>
      <c r="B16" s="5"/>
      <c r="C16" s="25" t="n">
        <f>SUM(D16:R16)</f>
        <v>9719</v>
      </c>
      <c r="D16" s="37" t="n">
        <v>0</v>
      </c>
      <c r="E16" s="37" t="n">
        <v>0</v>
      </c>
      <c r="F16" s="37" t="n">
        <v>5003</v>
      </c>
      <c r="G16" s="37" t="n">
        <v>0</v>
      </c>
      <c r="H16" s="37" t="n">
        <v>2000</v>
      </c>
      <c r="I16" s="37" t="n">
        <v>0</v>
      </c>
      <c r="J16" s="37" t="n">
        <v>0</v>
      </c>
      <c r="K16" s="37" t="n">
        <v>0</v>
      </c>
      <c r="L16" s="37" t="n">
        <v>2716</v>
      </c>
      <c r="M16" s="37" t="n">
        <v>0</v>
      </c>
      <c r="N16" s="37" t="n">
        <v>0</v>
      </c>
      <c r="O16" s="37" t="n">
        <v>0</v>
      </c>
      <c r="P16" s="37" t="n">
        <v>0</v>
      </c>
      <c r="Q16" s="37" t="n">
        <v>0</v>
      </c>
      <c r="R16" s="37" t="n">
        <v>0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</row>
    <row r="17" ht="20.3826121794872" customHeight="true">
      <c r="A17" s="6"/>
      <c r="B17" s="16"/>
      <c r="C17" s="26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</row>
    <row r="18" ht="20.3826121794872" customHeight="true">
      <c r="A18" s="6"/>
      <c r="B18" s="16"/>
      <c r="C18" s="2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</row>
    <row r="19" ht="20.3826121794872" customHeight="true">
      <c r="A19" s="6"/>
      <c r="B19" s="16"/>
      <c r="C19" s="26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</row>
    <row r="20" ht="20.3826121794872" customHeight="true">
      <c r="A20" s="6"/>
      <c r="B20" s="16"/>
      <c r="C20" s="26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</row>
    <row r="21" ht="20.3826121794872" customHeight="true">
      <c r="A21" s="6"/>
      <c r="B21" s="16"/>
      <c r="C21" s="26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</row>
    <row r="22" ht="20.3826121794872" customHeight="true">
      <c r="A22" s="6"/>
      <c r="B22" s="16"/>
      <c r="C22" s="26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</row>
    <row r="23" ht="20.3826121794872" customHeight="true">
      <c r="A23" s="6"/>
      <c r="B23" s="16"/>
      <c r="C23" s="26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</row>
    <row r="24" ht="20.3826121794872" customHeight="true">
      <c r="A24" s="6"/>
      <c r="B24" s="16"/>
      <c r="C24" s="2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</row>
    <row r="25" ht="20.3826121794872" customHeight="true">
      <c r="A25" s="6"/>
      <c r="B25" s="16"/>
      <c r="C25" s="2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</row>
    <row r="26" ht="20.3826121794872" customHeight="true">
      <c r="A26" s="7"/>
      <c r="B26" s="17"/>
      <c r="C26" s="2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</row>
    <row r="27" ht="20.3826121794872" customHeight="true">
      <c r="A27" s="8"/>
      <c r="B27" s="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46"/>
      <c r="N27" s="46"/>
      <c r="O27" s="29" t="s">
        <v>30</v>
      </c>
      <c r="P27" s="29"/>
      <c r="Q27" s="29"/>
      <c r="R27" s="29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</row>
    <row r="28" ht="20.3826121794872" customHeight="true">
      <c r="A28" s="9"/>
      <c r="B28" s="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47"/>
      <c r="N28" s="47"/>
      <c r="O28" s="30"/>
      <c r="P28" s="30"/>
      <c r="Q28" s="30"/>
      <c r="R28" s="3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</row>
    <row r="29" ht="20.3826121794872" customHeight="true">
      <c r="A29" s="10" t="s">
        <v>8</v>
      </c>
      <c r="B29" s="13"/>
      <c r="C29" s="31"/>
      <c r="D29" s="10" t="s">
        <v>18</v>
      </c>
      <c r="E29" s="10"/>
      <c r="F29" s="10"/>
      <c r="G29" s="31"/>
      <c r="H29" s="31"/>
      <c r="I29" s="10" t="s">
        <v>23</v>
      </c>
      <c r="J29" s="10"/>
      <c r="K29" s="31"/>
      <c r="L29" s="45"/>
      <c r="M29" s="47"/>
      <c r="N29" s="10" t="s">
        <v>29</v>
      </c>
      <c r="O29" s="10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</row>
    <row r="30" ht="20.3826121794872" customHeight="true">
      <c r="A30" s="10"/>
      <c r="B30" s="13"/>
      <c r="C30" s="31"/>
      <c r="D30" s="10"/>
      <c r="E30" s="10"/>
      <c r="F30" s="10"/>
      <c r="G30" s="31"/>
      <c r="H30" s="31"/>
      <c r="I30" s="10" t="s">
        <v>24</v>
      </c>
      <c r="J30" s="10"/>
      <c r="K30" s="31"/>
      <c r="L30" s="44"/>
      <c r="M30" s="47"/>
      <c r="N30" s="10"/>
      <c r="O30" s="10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</row>
    <row r="31" ht="20.3826121794872" customHeight="true">
      <c r="A31" s="10"/>
      <c r="B31" s="10"/>
      <c r="C31" s="31"/>
      <c r="D31" s="31"/>
      <c r="E31" s="10"/>
      <c r="F31" s="10"/>
      <c r="G31" s="10"/>
      <c r="H31" s="10"/>
      <c r="I31" s="10"/>
      <c r="J31" s="10"/>
      <c r="K31" s="44"/>
      <c r="L31" s="44"/>
      <c r="M31" s="47"/>
      <c r="N31" s="47"/>
      <c r="O31" s="10"/>
      <c r="P31" s="10"/>
      <c r="Q31" s="10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</row>
    <row r="32" ht="20.3826121794872" customHeight="true">
      <c r="A32" s="10"/>
      <c r="B32" s="10"/>
      <c r="C32" s="31"/>
      <c r="D32" s="31"/>
      <c r="E32" s="10"/>
      <c r="F32" s="10"/>
      <c r="G32" s="10"/>
      <c r="H32" s="10"/>
      <c r="I32" s="10"/>
      <c r="J32" s="10"/>
      <c r="K32" s="44"/>
      <c r="L32" s="44"/>
      <c r="M32" s="47"/>
      <c r="N32" s="47"/>
      <c r="O32" s="10"/>
      <c r="P32" s="10"/>
      <c r="Q32" s="10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</row>
    <row r="33" ht="20.3826121794872" customHeight="true">
      <c r="A33" s="11" t="s">
        <v>9</v>
      </c>
      <c r="B33" s="11"/>
      <c r="C33" s="32"/>
      <c r="D33" s="32"/>
      <c r="E33" s="32"/>
      <c r="F33" s="32"/>
      <c r="G33" s="32"/>
      <c r="H33" s="31"/>
      <c r="I33" s="31"/>
      <c r="J33" s="31"/>
      <c r="K33" s="31"/>
      <c r="L33" s="31"/>
      <c r="M33" s="48"/>
      <c r="N33" s="48"/>
      <c r="O33" s="53"/>
      <c r="P33" s="53"/>
      <c r="Q33" s="53"/>
      <c r="R33" s="53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</row>
    <row r="34" ht="20.3826121794872" customHeight="true">
      <c r="A34" s="12" t="s">
        <v>10</v>
      </c>
      <c r="B34" s="12"/>
      <c r="C34" s="3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</row>
    <row r="35" ht="20.3826121794872" customHeight="true">
      <c r="A35" s="13"/>
      <c r="B35" s="13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49"/>
      <c r="N35" s="49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</row>
    <row r="36">
      <c r="A36" s="13"/>
      <c r="B36" s="13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</row>
    <row r="37">
      <c r="A37" s="13"/>
      <c r="B37" s="1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</row>
    <row r="38">
      <c r="A38" s="13"/>
      <c r="B38" s="1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</row>
    <row r="39">
      <c r="A39" s="13"/>
      <c r="B39" s="13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</row>
    <row r="40">
      <c r="A40" s="13"/>
      <c r="B40" s="13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</row>
    <row r="41">
      <c r="A41" s="13"/>
      <c r="B41" s="13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</row>
    <row r="42">
      <c r="A42" s="13"/>
      <c r="B42" s="1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</row>
    <row r="43">
      <c r="A43" s="13"/>
      <c r="B43" s="1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</row>
    <row r="44">
      <c r="A44" s="13"/>
      <c r="B44" s="13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</row>
    <row r="45">
      <c r="A45" s="13"/>
      <c r="B45" s="13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</row>
    <row r="46">
      <c r="A46" s="13"/>
      <c r="B46" s="13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</row>
    <row r="47">
      <c r="A47" s="13"/>
      <c r="B47" s="13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</row>
    <row r="48">
      <c r="A48" s="13"/>
      <c r="B48" s="13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>
      <c r="A49" s="13"/>
      <c r="B49" s="13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>
      <c r="A50" s="13"/>
      <c r="B50" s="13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</row>
    <row r="51">
      <c r="A51" s="13"/>
      <c r="B51" s="1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</row>
    <row r="52">
      <c r="A52" s="13"/>
      <c r="B52" s="13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</row>
    <row r="53">
      <c r="A53" s="13"/>
      <c r="B53" s="13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</row>
    <row r="54">
      <c r="A54" s="13"/>
      <c r="B54" s="1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</row>
    <row r="55">
      <c r="A55" s="13"/>
      <c r="B55" s="1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</row>
    <row r="56">
      <c r="A56" s="13"/>
      <c r="B56" s="1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</row>
    <row r="57">
      <c r="A57" s="13"/>
      <c r="B57" s="1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</row>
    <row r="58">
      <c r="A58" s="13"/>
      <c r="B58" s="1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</row>
    <row r="59">
      <c r="A59" s="13"/>
      <c r="B59" s="1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</row>
    <row r="60">
      <c r="A60" s="13"/>
      <c r="B60" s="1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</row>
    <row r="61">
      <c r="A61" s="13"/>
      <c r="B61" s="1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</row>
    <row r="62">
      <c r="A62" s="13"/>
      <c r="B62" s="1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</row>
    <row r="63">
      <c r="A63" s="13"/>
      <c r="B63" s="1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</row>
    <row r="64">
      <c r="A64" s="13"/>
      <c r="B64" s="1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</row>
    <row r="65">
      <c r="A65" s="13"/>
      <c r="B65" s="1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</row>
    <row r="66">
      <c r="A66" s="13"/>
      <c r="B66" s="1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</row>
    <row r="67">
      <c r="A67" s="13"/>
      <c r="B67" s="1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</row>
    <row r="68">
      <c r="A68" s="13"/>
      <c r="B68" s="1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</row>
    <row r="69">
      <c r="A69" s="13"/>
      <c r="B69" s="1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</row>
    <row r="70">
      <c r="A70" s="13"/>
      <c r="B70" s="1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</row>
    <row r="71">
      <c r="A71" s="13"/>
      <c r="B71" s="1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</row>
    <row r="72">
      <c r="A72" s="13"/>
      <c r="B72" s="1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</row>
    <row r="73">
      <c r="A73" s="13"/>
      <c r="B73" s="1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</row>
    <row r="74">
      <c r="A74" s="13"/>
      <c r="B74" s="1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</row>
    <row r="75">
      <c r="A75" s="13"/>
      <c r="B75" s="1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</row>
    <row r="76">
      <c r="A76" s="13"/>
      <c r="B76" s="1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</row>
    <row r="77">
      <c r="A77" s="13"/>
      <c r="B77" s="13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</row>
    <row r="78">
      <c r="A78" s="13"/>
      <c r="B78" s="13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</row>
    <row r="79">
      <c r="A79" s="13"/>
      <c r="B79" s="13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</row>
    <row r="80">
      <c r="A80" s="13"/>
      <c r="B80" s="13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</row>
    <row r="81">
      <c r="A81" s="13"/>
      <c r="B81" s="13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</row>
    <row r="82">
      <c r="A82" s="13"/>
      <c r="B82" s="13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</row>
    <row r="83">
      <c r="A83" s="13"/>
      <c r="B83" s="13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</row>
    <row r="84">
      <c r="A84" s="13"/>
      <c r="B84" s="13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</row>
    <row r="85">
      <c r="A85" s="13"/>
      <c r="B85" s="13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</row>
    <row r="86">
      <c r="A86" s="13"/>
      <c r="B86" s="13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</row>
    <row r="87">
      <c r="A87" s="13"/>
      <c r="B87" s="13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</row>
    <row r="88">
      <c r="A88" s="13"/>
      <c r="B88" s="13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</row>
    <row r="89">
      <c r="A89" s="13"/>
      <c r="B89" s="13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</row>
    <row r="90">
      <c r="A90" s="13"/>
      <c r="B90" s="13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</row>
    <row r="91">
      <c r="A91" s="13"/>
      <c r="B91" s="13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</row>
    <row r="92">
      <c r="A92" s="13"/>
      <c r="B92" s="13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</row>
    <row r="93">
      <c r="A93" s="13"/>
      <c r="B93" s="13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</row>
    <row r="94">
      <c r="A94" s="13"/>
      <c r="B94" s="13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</row>
    <row r="95">
      <c r="A95" s="13"/>
      <c r="B95" s="13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</row>
    <row r="96">
      <c r="A96" s="13"/>
      <c r="B96" s="13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</row>
    <row r="97">
      <c r="A97" s="13"/>
      <c r="B97" s="13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</row>
    <row r="98">
      <c r="A98" s="13"/>
      <c r="B98" s="13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</row>
    <row r="99">
      <c r="A99" s="13"/>
      <c r="B99" s="13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</row>
    <row r="100">
      <c r="A100" s="13"/>
      <c r="B100" s="13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</row>
    <row r="101">
      <c r="A101" s="13"/>
      <c r="B101" s="13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</row>
    <row r="102">
      <c r="A102" s="13"/>
      <c r="B102" s="13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</row>
    <row r="103">
      <c r="A103" s="13"/>
      <c r="B103" s="13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</row>
    <row r="104">
      <c r="A104" s="13"/>
      <c r="B104" s="13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</row>
    <row r="105">
      <c r="A105" s="13"/>
      <c r="B105" s="13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</row>
    <row r="106">
      <c r="A106" s="13"/>
      <c r="B106" s="13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</row>
    <row r="107">
      <c r="A107" s="13"/>
      <c r="B107" s="13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</row>
    <row r="108">
      <c r="A108" s="13"/>
      <c r="B108" s="13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</row>
    <row r="109">
      <c r="A109" s="13"/>
      <c r="B109" s="13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</row>
    <row r="110">
      <c r="A110" s="13"/>
      <c r="B110" s="13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</row>
    <row r="111">
      <c r="A111" s="13"/>
      <c r="B111" s="1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</row>
    <row r="112">
      <c r="A112" s="13"/>
      <c r="B112" s="13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</row>
    <row r="113">
      <c r="A113" s="13"/>
      <c r="B113" s="13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</row>
    <row r="114">
      <c r="A114" s="13"/>
      <c r="B114" s="13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</row>
    <row r="115">
      <c r="A115" s="13"/>
      <c r="B115" s="13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</row>
    <row r="116">
      <c r="A116" s="13"/>
      <c r="B116" s="13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</row>
    <row r="117">
      <c r="A117" s="13"/>
      <c r="B117" s="13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</row>
    <row r="118">
      <c r="A118" s="13"/>
      <c r="B118" s="13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</row>
    <row r="119">
      <c r="A119" s="13"/>
      <c r="B119" s="13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</row>
    <row r="120">
      <c r="A120" s="13"/>
      <c r="B120" s="13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</row>
    <row r="121">
      <c r="A121" s="13"/>
      <c r="B121" s="13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</row>
    <row r="122">
      <c r="A122" s="13"/>
      <c r="B122" s="13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</row>
    <row r="123">
      <c r="A123" s="13"/>
      <c r="B123" s="13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</row>
    <row r="124">
      <c r="A124" s="13"/>
      <c r="B124" s="13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</row>
    <row r="125">
      <c r="A125" s="13"/>
      <c r="B125" s="13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</row>
    <row r="126">
      <c r="A126" s="13"/>
      <c r="B126" s="13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</row>
    <row r="127">
      <c r="A127" s="13"/>
      <c r="B127" s="13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</row>
    <row r="128">
      <c r="A128" s="13"/>
      <c r="B128" s="13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</row>
    <row r="129">
      <c r="A129" s="13"/>
      <c r="B129" s="13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</row>
    <row r="130">
      <c r="A130" s="13"/>
      <c r="B130" s="13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</row>
    <row r="131">
      <c r="A131" s="13"/>
      <c r="B131" s="13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</row>
    <row r="132">
      <c r="A132" s="13"/>
      <c r="B132" s="13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</row>
    <row r="133">
      <c r="A133" s="13"/>
      <c r="B133" s="13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</row>
    <row r="134">
      <c r="A134" s="13"/>
      <c r="B134" s="13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</row>
    <row r="135">
      <c r="A135" s="13"/>
      <c r="B135" s="13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</row>
    <row r="136">
      <c r="A136" s="13"/>
      <c r="B136" s="13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</row>
    <row r="137">
      <c r="A137" s="13"/>
      <c r="B137" s="13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</row>
    <row r="138">
      <c r="A138" s="13"/>
      <c r="B138" s="13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</row>
    <row r="139">
      <c r="A139" s="13"/>
      <c r="B139" s="13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</row>
    <row r="140">
      <c r="A140" s="13"/>
      <c r="B140" s="13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</row>
    <row r="141">
      <c r="A141" s="13"/>
      <c r="B141" s="13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</row>
    <row r="142">
      <c r="A142" s="13"/>
      <c r="B142" s="13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</row>
    <row r="143">
      <c r="A143" s="13"/>
      <c r="B143" s="13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</row>
    <row r="144">
      <c r="A144" s="13"/>
      <c r="B144" s="13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</row>
    <row r="145">
      <c r="A145" s="13"/>
      <c r="B145" s="13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</row>
    <row r="146">
      <c r="A146" s="13"/>
      <c r="B146" s="13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</row>
    <row r="147">
      <c r="A147" s="13"/>
      <c r="B147" s="13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</row>
    <row r="148">
      <c r="A148" s="13"/>
      <c r="B148" s="13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</row>
    <row r="149">
      <c r="A149" s="13"/>
      <c r="B149" s="13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</row>
    <row r="150">
      <c r="A150" s="13"/>
      <c r="B150" s="13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</row>
    <row r="151">
      <c r="A151" s="13"/>
      <c r="B151" s="13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</row>
    <row r="152">
      <c r="A152" s="13"/>
      <c r="B152" s="13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</row>
    <row r="153">
      <c r="A153" s="13"/>
      <c r="B153" s="13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</row>
    <row r="154">
      <c r="A154" s="13"/>
      <c r="B154" s="13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</row>
    <row r="155">
      <c r="A155" s="13"/>
      <c r="B155" s="13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</row>
    <row r="156">
      <c r="A156" s="13"/>
      <c r="B156" s="13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</row>
    <row r="157">
      <c r="A157" s="13"/>
      <c r="B157" s="13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</row>
    <row r="158">
      <c r="A158" s="13"/>
      <c r="B158" s="13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</row>
    <row r="159">
      <c r="A159" s="13"/>
      <c r="B159" s="13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</row>
    <row r="160">
      <c r="A160" s="13"/>
      <c r="B160" s="13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</row>
    <row r="161">
      <c r="A161" s="13"/>
      <c r="B161" s="13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</row>
    <row r="162">
      <c r="A162" s="13"/>
      <c r="B162" s="13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</row>
    <row r="163">
      <c r="A163" s="13"/>
      <c r="B163" s="13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</row>
    <row r="164">
      <c r="A164" s="13"/>
      <c r="B164" s="13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</row>
    <row r="165">
      <c r="A165" s="13"/>
      <c r="B165" s="13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</row>
    <row r="166">
      <c r="A166" s="13"/>
      <c r="B166" s="13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</row>
    <row r="167">
      <c r="A167" s="13"/>
      <c r="B167" s="13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</row>
    <row r="168">
      <c r="A168" s="13"/>
      <c r="B168" s="13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</row>
    <row r="169">
      <c r="A169" s="13"/>
      <c r="B169" s="13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</row>
    <row r="170">
      <c r="A170" s="13"/>
      <c r="B170" s="13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</row>
    <row r="171">
      <c r="A171" s="13"/>
      <c r="B171" s="13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</row>
    <row r="172">
      <c r="A172" s="13"/>
      <c r="B172" s="13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</row>
    <row r="173">
      <c r="A173" s="13"/>
      <c r="B173" s="13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</row>
    <row r="174">
      <c r="A174" s="13"/>
      <c r="B174" s="13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</row>
    <row r="175">
      <c r="A175" s="13"/>
      <c r="B175" s="13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</row>
    <row r="176">
      <c r="A176" s="13"/>
      <c r="B176" s="13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</row>
    <row r="177">
      <c r="A177" s="13"/>
      <c r="B177" s="13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</row>
    <row r="178">
      <c r="A178" s="13"/>
      <c r="B178" s="13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</row>
    <row r="179">
      <c r="A179" s="13"/>
      <c r="B179" s="1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</row>
    <row r="180">
      <c r="A180" s="13"/>
      <c r="B180" s="13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</row>
    <row r="181">
      <c r="A181" s="13"/>
      <c r="B181" s="13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</row>
    <row r="182">
      <c r="A182" s="13"/>
      <c r="B182" s="13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</row>
    <row r="183">
      <c r="A183" s="13"/>
      <c r="B183" s="13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</row>
    <row r="184">
      <c r="A184" s="13"/>
      <c r="B184" s="13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</row>
    <row r="185">
      <c r="A185" s="13"/>
      <c r="B185" s="13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</row>
    <row r="186">
      <c r="A186" s="13"/>
      <c r="B186" s="13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</row>
    <row r="187">
      <c r="A187" s="13"/>
      <c r="B187" s="13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</row>
    <row r="188">
      <c r="A188" s="13"/>
      <c r="B188" s="13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</row>
    <row r="189">
      <c r="A189" s="13"/>
      <c r="B189" s="13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</row>
    <row r="190">
      <c r="A190" s="13"/>
      <c r="B190" s="13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</row>
    <row r="191">
      <c r="A191" s="13"/>
      <c r="B191" s="13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</row>
    <row r="192">
      <c r="A192" s="13"/>
      <c r="B192" s="13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</row>
    <row r="193">
      <c r="A193" s="13"/>
      <c r="B193" s="13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</row>
    <row r="194">
      <c r="A194" s="13"/>
      <c r="B194" s="13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</row>
    <row r="195">
      <c r="A195" s="13"/>
      <c r="B195" s="13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</row>
    <row r="196">
      <c r="A196" s="13"/>
      <c r="B196" s="13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</row>
    <row r="197">
      <c r="A197" s="13"/>
      <c r="B197" s="13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</row>
    <row r="198">
      <c r="A198" s="13"/>
      <c r="B198" s="13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</row>
    <row r="199">
      <c r="A199" s="13"/>
      <c r="B199" s="13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</row>
    <row r="200">
      <c r="A200" s="13"/>
      <c r="B200" s="13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</row>
  </sheetData>
  <mergeCells>
    <mergeCell ref="P1:Q1"/>
    <mergeCell ref="P2:Q2"/>
    <mergeCell ref="J2:O2"/>
    <mergeCell ref="O27:R27"/>
    <mergeCell ref="L5:R5"/>
    <mergeCell ref="A15:B16"/>
    <mergeCell ref="D29:D30"/>
    <mergeCell ref="F29:F30"/>
    <mergeCell ref="M29:M30"/>
    <mergeCell ref="I29:J29"/>
    <mergeCell ref="I30:J30"/>
    <mergeCell ref="N29:O30"/>
    <mergeCell ref="A3:R3"/>
    <mergeCell ref="A29:A30"/>
    <mergeCell ref="A9:B10"/>
    <mergeCell ref="Q4:R4"/>
    <mergeCell ref="A11:B12"/>
    <mergeCell ref="C4:P4"/>
    <mergeCell ref="D5:K5"/>
    <mergeCell ref="A5:B8"/>
    <mergeCell ref="A13:B14"/>
  </mergeCells>
  <pageMargins bottom="0.75" footer="0.3" header="0.3" left="0.7" right="0.7" top="0.75"/>
</worksheet>
</file>