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五分局" sheetId="1" r:id="rId1"/>
  </sheets>
  <definedNames/>
  <calcPr fullCalcOnLoad="1"/>
</workbook>
</file>

<file path=xl/sharedStrings.xml><?xml version="1.0" encoding="utf-8"?>
<sst xmlns="http://schemas.openxmlformats.org/spreadsheetml/2006/main" count="77" uniqueCount="57">
  <si>
    <t>公  開  類</t>
  </si>
  <si>
    <t>月      報</t>
  </si>
  <si>
    <t>臺中市政府警察局第五分局為民服務成果統計表</t>
  </si>
  <si>
    <t>單位</t>
  </si>
  <si>
    <t>總計</t>
  </si>
  <si>
    <t>偵查隊</t>
  </si>
  <si>
    <t>勤務指揮中心</t>
  </si>
  <si>
    <t>北屯派出所</t>
  </si>
  <si>
    <t>水湳派出所</t>
  </si>
  <si>
    <t>四平派出所</t>
  </si>
  <si>
    <t>東山派出所</t>
  </si>
  <si>
    <t>文昌派出所</t>
  </si>
  <si>
    <t>松安派出所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</si>
  <si>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</si>
  <si>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</si>
  <si>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</si>
  <si>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</si>
  <si>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協尋
查尋
人口
身分
不明
者暨
蹺家
青
少年
返家
團圓</t>
  </si>
  <si>
    <t>件</t>
  </si>
  <si>
    <t>每月終了後10日內編報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</si>
  <si>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</si>
  <si>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</si>
  <si>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</si>
  <si>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</si>
  <si>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</si>
  <si>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</si>
  <si>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</si>
  <si>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</si>
  <si>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
申請
之
住戶
再度
發生
竊盜
案數</t>
  </si>
  <si>
    <t>受理公司、行號、團體民眾護鈔</t>
  </si>
  <si>
    <t>服 務 台
服    務</t>
  </si>
  <si>
    <t>一般服務案件</t>
  </si>
  <si>
    <t>人民陳情案件</t>
  </si>
  <si>
    <t>中華民國111年2月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</si>
  <si>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</si>
  <si>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</si>
  <si>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</si>
  <si>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</si>
  <si>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</si>
  <si>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</si>
  <si>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</si>
  <si>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</si>
  <si>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</si>
  <si>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
通報
關懷
濟助
獨居
老人
貧苦
無依
民眾</t>
  </si>
  <si>
    <t>機關首長</t>
  </si>
  <si>
    <t>紓 解 急 難</t>
  </si>
  <si>
    <t>編製機關</t>
  </si>
  <si>
    <t>表    號</t>
  </si>
  <si>
    <t>提供夜歸婦孺代叫計程車</t>
  </si>
  <si>
    <t>臺中市政府警察局第五分局</t>
  </si>
  <si>
    <t>10959-02-01-3</t>
  </si>
  <si>
    <t>「一一Ｏ」受理報案服務</t>
  </si>
  <si>
    <t>民情、輿情</t>
  </si>
  <si>
    <t>舉辦警民座談</t>
  </si>
  <si>
    <t>中華民國111年3月2日編製</t>
  </si>
  <si>
    <t>辦理民意抽訪（電訪、派員）</t>
  </si>
  <si>
    <t>其他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</si>
</sst>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6"/>
      <color theme="1"/>
      <name val="標楷體"/>
      <family val="2"/>
    </font>
    <font>
      <sz val="20"/>
      <color theme="1"/>
      <name val="標楷體"/>
      <family val="2"/>
    </font>
    <font>
      <sz val="11"/>
      <color theme="1"/>
      <name val="Calibri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96" fontId="4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7" fillId="0" borderId="0" xfId="0" applyFont="1"/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9" fillId="0" borderId="2" xfId="0" applyFont="1" applyBorder="1"/>
    <xf numFmtId="0" fontId="9" fillId="0" borderId="0" xfId="0" applyFont="1"/>
    <xf numFmtId="0" fontId="2" fillId="0" borderId="0" xfId="0" applyFont="1" applyAlignment="1">
      <alignment horizontal="left" vertical="center"/>
    </xf>
    <xf numFmtId="49" fontId="4" fillId="0" borderId="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10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196" fontId="4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9" fillId="0" borderId="7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47"/>
  <sheetViews>
    <sheetView tabSelected="1" workbookViewId="0" topLeftCell="A1">
      <selection activeCell="A28" sqref="A28"/>
    </sheetView>
  </sheetViews>
  <sheetFormatPr defaultColWidth="9.28125" defaultRowHeight="15"/>
  <cols>
    <col min="1" max="1" width="17.00390625" style="0" customWidth="1"/>
    <col min="2" max="26" width="10.00390625" style="0" customWidth="1"/>
  </cols>
  <sheetData>
    <row r="1" spans="1:27" ht="22.35" customHeight="1">
      <c r="A1" s="1" t="s">
        <v>0</v>
      </c>
      <c r="B1" s="1"/>
      <c r="C1" s="19"/>
      <c r="D1" s="24"/>
      <c r="E1" s="29"/>
      <c r="F1" s="29"/>
      <c r="G1" s="29"/>
      <c r="H1" s="29"/>
      <c r="I1" s="32"/>
      <c r="J1" s="32"/>
      <c r="K1" s="32"/>
      <c r="L1" s="32"/>
      <c r="M1" s="32"/>
      <c r="N1" s="32"/>
      <c r="O1" s="35"/>
      <c r="P1" s="35"/>
      <c r="Q1" s="38"/>
      <c r="R1" s="38"/>
      <c r="S1" s="38"/>
      <c r="T1" s="38"/>
      <c r="U1" s="1" t="s">
        <v>46</v>
      </c>
      <c r="V1" s="1"/>
      <c r="W1" s="41" t="s">
        <v>49</v>
      </c>
      <c r="X1" s="41"/>
      <c r="Y1" s="41"/>
      <c r="Z1" s="41"/>
      <c r="AA1" s="46"/>
    </row>
    <row r="2" spans="1:27" ht="22.35" customHeight="1">
      <c r="A2" s="1" t="s">
        <v>1</v>
      </c>
      <c r="B2" s="1"/>
      <c r="C2" s="20" t="s">
        <v>19</v>
      </c>
      <c r="D2" s="25"/>
      <c r="E2" s="25"/>
      <c r="F2" s="25"/>
      <c r="G2" s="25"/>
      <c r="H2" s="25"/>
      <c r="I2" s="3"/>
      <c r="J2" s="3"/>
      <c r="K2" s="3"/>
      <c r="L2" s="3"/>
      <c r="M2" s="3"/>
      <c r="N2" s="3"/>
      <c r="O2" s="3"/>
      <c r="P2" s="3"/>
      <c r="Q2" s="39"/>
      <c r="R2" s="39"/>
      <c r="S2" s="39"/>
      <c r="T2" s="39"/>
      <c r="U2" s="1" t="s">
        <v>47</v>
      </c>
      <c r="V2" s="1"/>
      <c r="W2" s="1" t="s">
        <v>50</v>
      </c>
      <c r="X2" s="1"/>
      <c r="Y2" s="1"/>
      <c r="Z2" s="1"/>
      <c r="AA2" s="46"/>
    </row>
    <row r="3" spans="1:26" ht="40.4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0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4" t="s">
        <v>33</v>
      </c>
      <c r="L4" s="34"/>
      <c r="M4" s="34"/>
      <c r="N4" s="34"/>
      <c r="O4" s="3"/>
      <c r="P4" s="27"/>
      <c r="Q4" s="27"/>
      <c r="R4" s="27"/>
      <c r="S4" s="27"/>
      <c r="T4" s="3"/>
      <c r="U4" s="3"/>
      <c r="V4" s="3"/>
      <c r="W4" s="3"/>
      <c r="X4" s="3"/>
      <c r="Y4" s="3"/>
      <c r="Z4" s="3"/>
    </row>
    <row r="5" spans="1:26" ht="137.35" customHeight="1">
      <c r="A5" s="4"/>
      <c r="B5" s="12" t="s">
        <v>17</v>
      </c>
      <c r="C5" s="12"/>
      <c r="D5" s="26" t="s">
        <v>21</v>
      </c>
      <c r="E5" s="26"/>
      <c r="F5" s="26"/>
      <c r="G5" s="26"/>
      <c r="H5" s="26" t="s">
        <v>29</v>
      </c>
      <c r="I5" s="26" t="s">
        <v>30</v>
      </c>
      <c r="J5" s="26"/>
      <c r="K5" s="26"/>
      <c r="L5" s="26" t="s">
        <v>35</v>
      </c>
      <c r="M5" s="26"/>
      <c r="N5" s="26"/>
      <c r="O5" s="12" t="s">
        <v>41</v>
      </c>
      <c r="P5" s="12"/>
      <c r="Q5" s="12"/>
      <c r="R5" s="12"/>
      <c r="S5" s="12"/>
      <c r="T5" s="12"/>
      <c r="U5" s="26" t="s">
        <v>48</v>
      </c>
      <c r="V5" s="26"/>
      <c r="W5" s="26" t="s">
        <v>51</v>
      </c>
      <c r="X5" s="26" t="s">
        <v>52</v>
      </c>
      <c r="Y5" s="26"/>
      <c r="Z5" s="43" t="s">
        <v>56</v>
      </c>
    </row>
    <row r="6" spans="1:26" ht="243.55" customHeight="1">
      <c r="A6" s="4"/>
      <c r="B6" s="12"/>
      <c r="C6" s="12"/>
      <c r="D6" s="26" t="s">
        <v>22</v>
      </c>
      <c r="E6" s="30" t="s">
        <v>23</v>
      </c>
      <c r="F6" s="30" t="s">
        <v>26</v>
      </c>
      <c r="G6" s="26" t="s">
        <v>28</v>
      </c>
      <c r="H6" s="26"/>
      <c r="I6" s="30" t="s">
        <v>31</v>
      </c>
      <c r="J6" s="30" t="s">
        <v>32</v>
      </c>
      <c r="K6" s="30" t="s">
        <v>34</v>
      </c>
      <c r="L6" s="26" t="s">
        <v>36</v>
      </c>
      <c r="M6" s="26"/>
      <c r="N6" s="30" t="s">
        <v>40</v>
      </c>
      <c r="O6" s="36" t="s">
        <v>42</v>
      </c>
      <c r="P6" s="36"/>
      <c r="Q6" s="26" t="s">
        <v>43</v>
      </c>
      <c r="R6" s="26"/>
      <c r="S6" s="12" t="s">
        <v>45</v>
      </c>
      <c r="T6" s="12"/>
      <c r="U6" s="26"/>
      <c r="V6" s="26"/>
      <c r="W6" s="26"/>
      <c r="X6" s="26" t="s">
        <v>53</v>
      </c>
      <c r="Y6" s="36" t="s">
        <v>55</v>
      </c>
      <c r="Z6" s="43"/>
    </row>
    <row r="7" spans="1:26" ht="40.4" customHeight="1">
      <c r="A7" s="4" t="s">
        <v>3</v>
      </c>
      <c r="B7" s="12" t="s">
        <v>18</v>
      </c>
      <c r="C7" s="12" t="s">
        <v>20</v>
      </c>
      <c r="D7" s="12" t="s">
        <v>18</v>
      </c>
      <c r="E7" s="12" t="s">
        <v>24</v>
      </c>
      <c r="F7" s="12" t="s">
        <v>27</v>
      </c>
      <c r="G7" s="12" t="s">
        <v>18</v>
      </c>
      <c r="H7" s="12" t="s">
        <v>18</v>
      </c>
      <c r="I7" s="12" t="s">
        <v>18</v>
      </c>
      <c r="J7" s="12" t="s">
        <v>18</v>
      </c>
      <c r="K7" s="12" t="s">
        <v>18</v>
      </c>
      <c r="L7" s="12" t="s">
        <v>18</v>
      </c>
      <c r="M7" s="12" t="s">
        <v>39</v>
      </c>
      <c r="N7" s="12" t="s">
        <v>27</v>
      </c>
      <c r="O7" s="12" t="s">
        <v>18</v>
      </c>
      <c r="P7" s="12" t="s">
        <v>39</v>
      </c>
      <c r="Q7" s="12" t="s">
        <v>18</v>
      </c>
      <c r="R7" s="12" t="s">
        <v>20</v>
      </c>
      <c r="S7" s="12" t="s">
        <v>18</v>
      </c>
      <c r="T7" s="12" t="s">
        <v>20</v>
      </c>
      <c r="U7" s="12" t="s">
        <v>18</v>
      </c>
      <c r="V7" s="12" t="s">
        <v>20</v>
      </c>
      <c r="W7" s="12" t="s">
        <v>18</v>
      </c>
      <c r="X7" s="12" t="s">
        <v>18</v>
      </c>
      <c r="Y7" s="12" t="s">
        <v>27</v>
      </c>
      <c r="Z7" s="43" t="s">
        <v>18</v>
      </c>
    </row>
    <row r="8" spans="1:27" ht="40.2" customHeight="1">
      <c r="A8" s="4" t="s">
        <v>4</v>
      </c>
      <c r="B8" s="13">
        <f>SUM(B9:B25)</f>
        <v>9</v>
      </c>
      <c r="C8" s="13">
        <f>SUM(C9:C25)</f>
        <v>9</v>
      </c>
      <c r="D8" s="13">
        <f>SUM(D9:D25)</f>
        <v>1</v>
      </c>
      <c r="E8" s="13">
        <f>SUM(E9:E25)</f>
        <v>1</v>
      </c>
      <c r="F8" s="13">
        <f>SUM(F9:F25)</f>
        <v>20</v>
      </c>
      <c r="G8" s="13">
        <f>SUM(G9:G25)</f>
        <v>0</v>
      </c>
      <c r="H8" s="13">
        <f>SUM(H9:H25)</f>
        <v>3</v>
      </c>
      <c r="I8" s="13">
        <f>SUM(I9:I25)</f>
        <v>350</v>
      </c>
      <c r="J8" s="13">
        <f>SUM(J9:J25)</f>
        <v>0</v>
      </c>
      <c r="K8" s="13">
        <f>SUM(K9:K25)</f>
        <v>0</v>
      </c>
      <c r="L8" s="13">
        <f>SUM(L9:L25)</f>
        <v>10</v>
      </c>
      <c r="M8" s="13">
        <f>SUM(M9:M25)</f>
        <v>34389</v>
      </c>
      <c r="N8" s="13">
        <f>SUM(N9:N25)</f>
        <v>0</v>
      </c>
      <c r="O8" s="13">
        <f>SUM(O9:O25)</f>
        <v>0</v>
      </c>
      <c r="P8" s="13">
        <f>SUM(P9:P25)</f>
        <v>0</v>
      </c>
      <c r="Q8" s="13">
        <f>SUM(Q9:Q25)</f>
        <v>3</v>
      </c>
      <c r="R8" s="13">
        <f>SUM(R9:R25)</f>
        <v>3</v>
      </c>
      <c r="S8" s="13">
        <f>SUM(S9:S25)</f>
        <v>0</v>
      </c>
      <c r="T8" s="13">
        <f>SUM(T9:T25)</f>
        <v>0</v>
      </c>
      <c r="U8" s="13">
        <f>SUM(U9:U25)</f>
        <v>25</v>
      </c>
      <c r="V8" s="13">
        <f>SUM(V9:V25)</f>
        <v>25</v>
      </c>
      <c r="W8" s="13">
        <f>SUM(W9:W25)</f>
        <v>9265</v>
      </c>
      <c r="X8" s="13">
        <f>SUM(X9:X25)</f>
        <v>0</v>
      </c>
      <c r="Y8" s="13">
        <f>SUM(Y9:Y25)</f>
        <v>0</v>
      </c>
      <c r="Z8" s="44">
        <f>SUM(Z9:Z25)</f>
        <v>0</v>
      </c>
      <c r="AA8" s="28"/>
    </row>
    <row r="9" spans="1:27" ht="21.4" customHeight="1">
      <c r="A9" s="5" t="s">
        <v>5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10</v>
      </c>
      <c r="M9" s="13">
        <v>34389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44">
        <v>0</v>
      </c>
      <c r="AA9" s="28"/>
    </row>
    <row r="10" spans="1:27" ht="21.4" customHeight="1">
      <c r="A10" s="5" t="s">
        <v>6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9265</v>
      </c>
      <c r="X10" s="13">
        <v>0</v>
      </c>
      <c r="Y10" s="13">
        <v>0</v>
      </c>
      <c r="Z10" s="44">
        <v>0</v>
      </c>
      <c r="AA10" s="28"/>
    </row>
    <row r="11" spans="1:27" ht="21.4" customHeight="1">
      <c r="A11" s="5" t="s">
        <v>7</v>
      </c>
      <c r="B11" s="13">
        <v>8</v>
      </c>
      <c r="C11" s="13">
        <v>8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14</v>
      </c>
      <c r="V11" s="13">
        <v>14</v>
      </c>
      <c r="W11" s="13">
        <v>0</v>
      </c>
      <c r="X11" s="13">
        <v>0</v>
      </c>
      <c r="Y11" s="13">
        <v>0</v>
      </c>
      <c r="Z11" s="44">
        <v>0</v>
      </c>
      <c r="AA11" s="28"/>
    </row>
    <row r="12" spans="1:27" ht="21.4" customHeight="1">
      <c r="A12" s="5" t="s">
        <v>8</v>
      </c>
      <c r="B12" s="13">
        <v>0</v>
      </c>
      <c r="C12" s="13">
        <v>0</v>
      </c>
      <c r="D12" s="13">
        <v>1</v>
      </c>
      <c r="E12" s="13">
        <v>1</v>
      </c>
      <c r="F12" s="13">
        <v>20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1</v>
      </c>
      <c r="R12" s="13">
        <v>1</v>
      </c>
      <c r="S12" s="13">
        <v>0</v>
      </c>
      <c r="T12" s="13">
        <v>0</v>
      </c>
      <c r="U12" s="13">
        <v>1</v>
      </c>
      <c r="V12" s="13">
        <v>1</v>
      </c>
      <c r="W12" s="13">
        <v>0</v>
      </c>
      <c r="X12" s="13">
        <v>0</v>
      </c>
      <c r="Y12" s="13">
        <v>0</v>
      </c>
      <c r="Z12" s="44">
        <v>0</v>
      </c>
      <c r="AA12" s="28"/>
    </row>
    <row r="13" spans="1:27" ht="21.4" customHeight="1">
      <c r="A13" s="5" t="s">
        <v>9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3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2</v>
      </c>
      <c r="R13" s="13">
        <v>2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44">
        <v>0</v>
      </c>
      <c r="AA13" s="28"/>
    </row>
    <row r="14" spans="1:27" ht="21.4" customHeight="1">
      <c r="A14" s="5" t="s">
        <v>10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265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44">
        <v>0</v>
      </c>
      <c r="AA14" s="28"/>
    </row>
    <row r="15" spans="1:27" ht="21.4" customHeight="1">
      <c r="A15" s="5" t="s">
        <v>11</v>
      </c>
      <c r="B15" s="13">
        <v>1</v>
      </c>
      <c r="C15" s="13">
        <v>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44">
        <v>0</v>
      </c>
      <c r="AA15" s="28"/>
    </row>
    <row r="16" spans="1:27" ht="21.4" customHeight="1">
      <c r="A16" s="5" t="s">
        <v>12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85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10</v>
      </c>
      <c r="V16" s="13">
        <v>10</v>
      </c>
      <c r="W16" s="13">
        <v>0</v>
      </c>
      <c r="X16" s="13">
        <v>0</v>
      </c>
      <c r="Y16" s="13">
        <v>0</v>
      </c>
      <c r="Z16" s="44">
        <v>0</v>
      </c>
      <c r="AA16" s="28"/>
    </row>
    <row r="17" spans="1:27" ht="21.4" customHeight="1">
      <c r="A17" s="5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44"/>
      <c r="AA17" s="28"/>
    </row>
    <row r="18" spans="1:27" ht="21.4" customHeight="1">
      <c r="A18" s="5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44"/>
      <c r="AA18" s="28"/>
    </row>
    <row r="19" spans="1:27" ht="21.4" customHeight="1">
      <c r="A19" s="5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44"/>
      <c r="AA19" s="28"/>
    </row>
    <row r="20" spans="1:27" ht="21.4" customHeight="1">
      <c r="A20" s="5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44"/>
      <c r="AA20" s="28"/>
    </row>
    <row r="21" spans="1:27" ht="21.4" customHeight="1">
      <c r="A21" s="5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44"/>
      <c r="AA21" s="28"/>
    </row>
    <row r="22" spans="1:27" ht="21.4" customHeight="1">
      <c r="A22" s="5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44"/>
      <c r="AA22" s="28"/>
    </row>
    <row r="23" spans="1:27" ht="21.4" customHeight="1">
      <c r="A23" s="5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44"/>
      <c r="AA23" s="28"/>
    </row>
    <row r="24" spans="1:27" ht="21.4" customHeight="1">
      <c r="A24" s="5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44"/>
      <c r="AA24" s="28"/>
    </row>
    <row r="25" spans="1:27" ht="21.4" customHeight="1">
      <c r="A25" s="5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44"/>
      <c r="AA25" s="28"/>
    </row>
    <row r="26" spans="1:27" ht="19.15" customHeight="1">
      <c r="A26" s="4" t="s">
        <v>13</v>
      </c>
      <c r="B26" s="14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8"/>
    </row>
    <row r="27" spans="1:26" ht="19.15" customHeight="1">
      <c r="A27" s="4"/>
      <c r="B27" s="15"/>
      <c r="C27" s="22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1:26" ht="22.35" customHeight="1">
      <c r="A28" s="6" t="s">
        <v>14</v>
      </c>
      <c r="B28" s="16"/>
      <c r="C28" s="16"/>
      <c r="D28" s="21"/>
      <c r="E28" s="6" t="s">
        <v>25</v>
      </c>
      <c r="F28" s="31"/>
      <c r="G28" s="21"/>
      <c r="H28" s="21"/>
      <c r="I28" s="6"/>
      <c r="J28" s="31"/>
      <c r="K28" s="31"/>
      <c r="L28" s="6" t="s">
        <v>37</v>
      </c>
      <c r="M28" s="21"/>
      <c r="N28" s="21"/>
      <c r="O28" s="21"/>
      <c r="P28" s="37"/>
      <c r="Q28" s="31"/>
      <c r="R28" s="37" t="s">
        <v>44</v>
      </c>
      <c r="S28" s="21"/>
      <c r="T28" s="21"/>
      <c r="U28" s="21"/>
      <c r="V28" s="21"/>
      <c r="W28" s="16"/>
      <c r="X28" s="42" t="s">
        <v>54</v>
      </c>
      <c r="Y28" s="42"/>
      <c r="Z28" s="42"/>
    </row>
    <row r="29" spans="1:26" ht="22.35" customHeight="1">
      <c r="A29" s="7"/>
      <c r="B29" s="7"/>
      <c r="C29" s="7"/>
      <c r="D29" s="28"/>
      <c r="E29" s="28"/>
      <c r="F29" s="28"/>
      <c r="G29" s="28"/>
      <c r="H29" s="28"/>
      <c r="I29" s="33"/>
      <c r="J29" s="32"/>
      <c r="K29" s="32"/>
      <c r="L29" s="33" t="s">
        <v>38</v>
      </c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7"/>
      <c r="X29" s="7"/>
      <c r="Y29" s="7"/>
      <c r="Z29" s="7"/>
    </row>
    <row r="30" spans="1:26" ht="22.35" customHeight="1">
      <c r="A30" s="8" t="s">
        <v>15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45"/>
    </row>
    <row r="31" spans="1:26" ht="22.35" customHeight="1">
      <c r="A31" s="8" t="s">
        <v>16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50.35" customHeight="1">
      <c r="A32" s="9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40"/>
      <c r="S32" s="40"/>
      <c r="T32" s="28"/>
      <c r="U32" s="28"/>
      <c r="V32" s="28"/>
      <c r="W32" s="28"/>
      <c r="X32" s="28"/>
      <c r="Y32" s="28"/>
      <c r="Z32" s="28"/>
    </row>
    <row r="33" spans="1:26" ht="20.5" customHeight="1">
      <c r="A33" s="10"/>
      <c r="B33" s="18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32"/>
      <c r="U33" s="29"/>
      <c r="V33" s="29"/>
      <c r="W33" s="29"/>
      <c r="X33" s="29"/>
      <c r="Y33" s="29"/>
      <c r="Z33" s="29"/>
    </row>
    <row r="34" spans="1:26" ht="20.5" customHeight="1">
      <c r="A34" s="10"/>
      <c r="B34" s="18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9"/>
      <c r="U34" s="29"/>
      <c r="V34" s="29"/>
      <c r="W34" s="29"/>
      <c r="X34" s="29"/>
      <c r="Y34" s="29"/>
      <c r="Z34" s="29"/>
    </row>
    <row r="35" spans="1:26" ht="20.5" customHeight="1">
      <c r="A35" s="10"/>
      <c r="B35" s="18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9"/>
      <c r="U35" s="29"/>
      <c r="V35" s="29"/>
      <c r="W35" s="29"/>
      <c r="X35" s="29"/>
      <c r="Y35" s="29"/>
      <c r="Z35" s="29"/>
    </row>
    <row r="36" spans="1:26" ht="20.5" customHeight="1">
      <c r="A36" s="10"/>
      <c r="B36" s="18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9"/>
      <c r="U36" s="29"/>
      <c r="V36" s="29"/>
      <c r="W36" s="29"/>
      <c r="X36" s="29"/>
      <c r="Y36" s="29"/>
      <c r="Z36" s="29"/>
    </row>
    <row r="37" spans="1:26" ht="20.5" customHeight="1">
      <c r="A37" s="10"/>
      <c r="B37" s="18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9"/>
      <c r="U37" s="29"/>
      <c r="V37" s="29"/>
      <c r="W37" s="29"/>
      <c r="X37" s="29"/>
      <c r="Y37" s="29"/>
      <c r="Z37" s="29"/>
    </row>
    <row r="38" spans="1:26" ht="20.5" customHeight="1">
      <c r="A38" s="10"/>
      <c r="B38" s="18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9"/>
      <c r="U38" s="29"/>
      <c r="V38" s="29"/>
      <c r="W38" s="29"/>
      <c r="X38" s="29"/>
      <c r="Y38" s="29"/>
      <c r="Z38" s="29"/>
    </row>
    <row r="39" spans="1:26" ht="20.5" customHeight="1">
      <c r="A39" s="10"/>
      <c r="B39" s="18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9"/>
      <c r="U39" s="29"/>
      <c r="V39" s="29"/>
      <c r="W39" s="29"/>
      <c r="X39" s="29"/>
      <c r="Y39" s="29"/>
      <c r="Z39" s="29"/>
    </row>
    <row r="40" spans="1:19" ht="15">
      <c r="A40" s="10"/>
      <c r="B40" s="18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1:19" ht="15">
      <c r="A41" s="10"/>
      <c r="B41" s="18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ht="15">
      <c r="A42" s="10"/>
      <c r="B42" s="18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ht="15">
      <c r="A43" s="10"/>
      <c r="B43" s="18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ht="15">
      <c r="A44" s="10"/>
      <c r="B44" s="18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ht="15">
      <c r="A45" s="10"/>
      <c r="B45" s="18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ht="15">
      <c r="A46" s="10"/>
      <c r="B46" s="18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2" ht="15">
      <c r="A47" s="11"/>
      <c r="B47" s="11"/>
    </row>
  </sheetData>
  <mergeCells count="31">
    <mergeCell ref="A1:B1"/>
    <mergeCell ref="Q1:T1"/>
    <mergeCell ref="U1:V1"/>
    <mergeCell ref="W1:Z1"/>
    <mergeCell ref="A2:B2"/>
    <mergeCell ref="Q2:T2"/>
    <mergeCell ref="U2:V2"/>
    <mergeCell ref="W2:Z2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26:A27"/>
    <mergeCell ref="V26:Z26"/>
    <mergeCell ref="V27:Z27"/>
    <mergeCell ref="X5:Y5"/>
    <mergeCell ref="Z5:Z6"/>
    <mergeCell ref="L6:M6"/>
    <mergeCell ref="O6:P6"/>
    <mergeCell ref="Q6:R6"/>
    <mergeCell ref="S6:T6"/>
    <mergeCell ref="A30:O30"/>
    <mergeCell ref="A31:M31"/>
    <mergeCell ref="K4:N4"/>
    <mergeCell ref="X28:Z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