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交通警察大隊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<sst xmlns="http://schemas.openxmlformats.org/spreadsheetml/2006/main" count="58">
  <si>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</si>
  <si>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</si>
  <si>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</si>
  <si>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</si>
  <si>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</si>
  <si>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</si>
  <si>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</si>
  <si>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</si>
  <si>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</si>
  <si>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</si>
  <si>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</si>
  <si>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</si>
  <si>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</si>
  <si>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</si>
  <si>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</si>
  <si>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</si>
  <si>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</si>
  <si>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</si>
  <si>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</si>
  <si>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</si>
  <si>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</si>
  <si>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</si>
  <si>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</si>
  <si>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</si>
  <si>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</si>
  <si>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</si>
  <si>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</si>
  <si>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</si>
  <si>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</si>
  <si>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</si>
  <si>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</si>
  <si>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</si>
  <si>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</si>
  <si>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</si>
  <si>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</si>
  <si>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</si>
  <si>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</si>
  <si>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</si>
  <si>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</si>
  <si>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</si>
  <si>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</si>
  <si>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</si>
  <si>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</si>
  <si>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</si>
  <si>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</si>
  <si>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</si>
  <si>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</si>
  <si>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</si>
  <si>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</si>
  <si>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</si>
  <si>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</si>
  <si>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中華民國111年4月1日編製</t>
  </si>
  <si>
    <t>臺中市政府警察局交通警察大隊</t>
  </si>
  <si>
    <t>10959-90-01-3</t>
  </si>
  <si>
    <t>(含酒醉駕車)
公共危險</t>
  </si>
  <si>
    <t>致死或重傷
車禍過失</t>
  </si>
  <si>
    <t>單位：件、人次</t>
  </si>
  <si>
    <t>毀損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</si>
</sst>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1" borderId="2" xfId="0" applyFont="true" applyBorder="true">
      <alignment horizontal="right" vertical="center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AH4" sqref="AH4:AI4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40.2143429487179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30" t="s">
        <v>52</v>
      </c>
      <c r="AG1" s="30"/>
      <c r="AH1" s="30"/>
      <c r="AI1" s="30"/>
      <c r="AJ1" s="35"/>
    </row>
    <row r="2" ht="28.9463141025641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53</v>
      </c>
      <c r="AG2" s="14"/>
      <c r="AH2" s="14"/>
      <c r="AI2" s="14"/>
      <c r="AJ2" s="35"/>
    </row>
    <row r="3" ht="53.385416666666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946314102564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2" t="s">
        <v>56</v>
      </c>
      <c r="AI4" s="32"/>
    </row>
    <row r="5" ht="16.9270833333333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ht="16.9270833333333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1" t="s">
        <v>54</v>
      </c>
      <c r="AG7" s="15" t="s">
        <v>55</v>
      </c>
      <c r="AH7" s="15" t="s">
        <v>57</v>
      </c>
      <c r="AI7" s="33" t="s">
        <v>36</v>
      </c>
    </row>
    <row r="8" ht="24.4391025641026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4" t="n">
        <f>AI9+AI11</f>
        <v>0</v>
      </c>
      <c r="AJ8" s="36"/>
    </row>
    <row r="9" ht="24.4391025641026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4" t="n">
        <f>AI12+AI15+AI18</f>
        <v>0</v>
      </c>
      <c r="AJ9" s="36"/>
    </row>
    <row r="10" ht="24.4391025641026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4" t="n">
        <f>AI13+AI16+AI19</f>
        <v>0</v>
      </c>
      <c r="AJ10" s="36"/>
    </row>
    <row r="11" ht="24.4391025641026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4" t="n">
        <f>AI14+AI17+AI20</f>
        <v>0</v>
      </c>
      <c r="AJ11" s="36"/>
    </row>
    <row r="12" ht="24.4391025641026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0</v>
      </c>
      <c r="AJ12" s="35"/>
    </row>
    <row r="13" ht="24.4391025641026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16" t="n">
        <v>0</v>
      </c>
      <c r="AJ13" s="35"/>
    </row>
    <row r="14" ht="24.4391025641026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16" t="n">
        <v>0</v>
      </c>
      <c r="AJ14" s="35"/>
    </row>
    <row r="15" ht="24.4391025641026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16" t="n">
        <v>0</v>
      </c>
      <c r="AJ15" s="35"/>
    </row>
    <row r="16" ht="24.4391025641026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16" t="n">
        <v>0</v>
      </c>
      <c r="AJ16" s="35"/>
    </row>
    <row r="17" ht="24.4391025641026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16" t="n">
        <v>0</v>
      </c>
      <c r="AJ17" s="35"/>
    </row>
    <row r="18" ht="24.4391025641026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16" t="n">
        <v>0</v>
      </c>
      <c r="AJ18" s="35"/>
    </row>
    <row r="19" ht="24.4391025641026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16" t="n">
        <v>0</v>
      </c>
      <c r="AJ19" s="35"/>
    </row>
    <row r="20" ht="24.4391025641026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16" t="n">
        <v>0</v>
      </c>
      <c r="AJ20" s="35"/>
    </row>
    <row r="21" ht="19.1806891025641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8.1951121794872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2.1854967948718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27" t="s">
        <v>51</v>
      </c>
      <c r="AF23" s="27"/>
      <c r="AG23" s="27"/>
      <c r="AH23" s="27"/>
      <c r="AI23" s="27"/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 ht="40.2143429487179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8"/>
    </row>
    <row r="29" ht="29.697516025641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9"/>
    </row>
    <row r="30" ht="29.697516025641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9"/>
    </row>
    <row r="31" ht="29.697516025641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9"/>
    </row>
    <row r="32" ht="29.697516025641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9"/>
    </row>
    <row r="33" ht="29.697516025641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9"/>
    </row>
    <row r="34" ht="29.697516025641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9"/>
    </row>
    <row r="35" ht="29.697516025641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9"/>
    </row>
    <row r="36" ht="29.697516025641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9"/>
    </row>
    <row r="37" ht="29.697516025641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9"/>
    </row>
    <row r="38" ht="29.697516025641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9"/>
    </row>
    <row r="39" ht="29.697516025641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9"/>
    </row>
    <row r="40" ht="29.697516025641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9"/>
    </row>
    <row r="41" ht="29.697516025641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9"/>
    </row>
    <row r="42" ht="29.697516025641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9"/>
    </row>
    <row r="43" ht="29.697516025641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9"/>
    </row>
    <row r="44" ht="29.697516025641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9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E23:AI23"/>
    <mergeCell ref="AH4:AI4"/>
  </mergeCells>
  <pageMargins bottom="0.75" footer="0.3" header="0.3" left="0.7" right="0.7" top="0.75"/>
</worksheet>
</file>