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<sst xmlns="http://schemas.openxmlformats.org/spreadsheetml/2006/main" count="138" uniqueCount="60">
  <si>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公開類</t>
  </si>
  <si>
    <t>季報</t>
  </si>
  <si>
    <t>臺中市政府警察局大雅分局歲出預算編列暨執行統計</t>
  </si>
  <si>
    <t>中華民國111年第2季(累計至6月底止)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</si>
  <si>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</si>
  <si>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</si>
  <si>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</si>
  <si>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</si>
  <si>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</si>
  <si>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</si>
  <si>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</si>
  <si>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</si>
  <si>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</si>
  <si>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</si>
  <si>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</si>
  <si>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</si>
  <si>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</si>
  <si>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</si>
  <si>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臺中市政府警察局大雅分局</t>
  </si>
  <si>
    <t>30910-02-01-3</t>
  </si>
  <si>
    <t>通訊費</t>
  </si>
  <si>
    <t>單位:元</t>
  </si>
  <si>
    <t>臺中市政府警察局大雅分局歲出預算編列暨執行統計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</si>
  <si>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</si>
  <si>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</si>
  <si>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</si>
  <si>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</si>
  <si>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</si>
  <si>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</si>
  <si>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</si>
  <si>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房屋建築養護費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</si>
  <si>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</si>
  <si>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</si>
  <si>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</si>
  <si>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</si>
  <si>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</si>
  <si>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行動載具</t>
  </si>
  <si>
    <t>臺中市政府警察局大雅分局歲出預算編列暨執行統計(續2)</t>
  </si>
  <si>
    <t>自行編列經費--監視系統及行動載具</t>
  </si>
  <si>
    <t xml:space="preserve"> 中華民國111年第2季(累計至6月底止)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</si>
  <si>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</si>
  <si>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</si>
  <si>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</si>
  <si>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</si>
  <si>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</si>
  <si>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</si>
  <si>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</si>
  <si>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</si>
  <si>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</si>
  <si>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</si>
  <si>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臺中市政府警察局大雅分局歲出預算編列暨執行統計(續3完)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</si>
  <si>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</si>
  <si>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</si>
  <si>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</si>
  <si>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</si>
  <si>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</si>
  <si>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</si>
  <si>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</si>
  <si>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</si>
  <si>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中華民國111年7月4日編製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</si>
</sst>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mm-dd-yy"/>
    <numFmt numFmtId="198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8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P3" sqref="AP3"/>
    </sheetView>
  </sheetViews>
  <sheetFormatPr defaultColWidth="9.28125" defaultRowHeight="15"/>
  <cols>
    <col min="1" max="1" width="16.00390625" style="0" customWidth="1"/>
    <col min="2" max="3" width="14.00390625" style="0" customWidth="1"/>
    <col min="4" max="9" width="12.00390625" style="0" customWidth="1"/>
    <col min="10" max="15" width="10.00390625" style="0" customWidth="1"/>
    <col min="16" max="19" width="12.00390625" style="0" customWidth="1"/>
    <col min="20" max="21" width="13.00390625" style="0" customWidth="1"/>
    <col min="22" max="25" width="11.00390625" style="0" customWidth="1"/>
    <col min="26" max="29" width="13.00390625" style="0" customWidth="1"/>
    <col min="30" max="31" width="11.00390625" style="0" customWidth="1"/>
    <col min="32" max="37" width="13.00390625" style="0" customWidth="1"/>
    <col min="38" max="61" width="19.00390625" style="0" customWidth="1"/>
  </cols>
  <sheetData>
    <row r="1" spans="1:66" ht="33.6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2"/>
      <c r="BK1" s="9"/>
      <c r="BL1" s="9"/>
      <c r="BM1" s="9"/>
      <c r="BN1" s="9"/>
    </row>
    <row r="2" spans="1:66" ht="29.3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2"/>
      <c r="BK2" s="9"/>
      <c r="BL2" s="9"/>
      <c r="BM2" s="9"/>
      <c r="BN2" s="9"/>
    </row>
    <row r="3" spans="1:66" ht="53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37</v>
      </c>
      <c r="AQ3" s="37"/>
      <c r="AR3" s="46"/>
      <c r="AS3" s="37"/>
      <c r="AT3" s="37"/>
      <c r="AU3" s="37"/>
      <c r="AV3" s="37"/>
      <c r="AW3" s="37"/>
      <c r="AX3" s="37"/>
      <c r="AY3" s="37"/>
      <c r="AZ3" s="37"/>
      <c r="BA3" s="45" t="s">
        <v>50</v>
      </c>
      <c r="BB3" s="37"/>
      <c r="BC3" s="37"/>
      <c r="BD3" s="46"/>
      <c r="BE3" s="37"/>
      <c r="BF3" s="37"/>
      <c r="BG3" s="37"/>
      <c r="BH3" s="37"/>
      <c r="BI3" s="37"/>
      <c r="BJ3" s="9"/>
      <c r="BK3" s="9"/>
      <c r="BL3" s="9"/>
      <c r="BM3" s="9"/>
      <c r="BN3" s="9"/>
    </row>
    <row r="4" spans="1:66" ht="25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39</v>
      </c>
      <c r="AS4" s="19"/>
      <c r="AT4" s="19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39</v>
      </c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spans="1:66" ht="49.6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40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5" t="s">
        <v>57</v>
      </c>
      <c r="BG5" s="25"/>
      <c r="BH5" s="12" t="s">
        <v>58</v>
      </c>
      <c r="BI5" s="12"/>
      <c r="BJ5" s="62"/>
      <c r="BK5" s="9"/>
      <c r="BL5" s="9"/>
      <c r="BM5" s="9"/>
      <c r="BN5" s="9"/>
    </row>
    <row r="6" spans="1:66" ht="31.95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5" t="s">
        <v>48</v>
      </c>
      <c r="BA6" s="25"/>
      <c r="BB6" s="13" t="s">
        <v>51</v>
      </c>
      <c r="BC6" s="13"/>
      <c r="BD6" s="13"/>
      <c r="BE6" s="13"/>
      <c r="BF6" s="25"/>
      <c r="BG6" s="25"/>
      <c r="BH6" s="12"/>
      <c r="BI6" s="12"/>
      <c r="BJ6" s="62"/>
      <c r="BK6" s="9"/>
      <c r="BL6" s="9"/>
      <c r="BM6" s="9"/>
      <c r="BN6" s="9"/>
    </row>
    <row r="7" spans="1:66" ht="57.65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41</v>
      </c>
      <c r="AU7" s="13"/>
      <c r="AV7" s="13" t="s">
        <v>42</v>
      </c>
      <c r="AW7" s="13"/>
      <c r="AX7" s="13"/>
      <c r="AY7" s="13"/>
      <c r="AZ7" s="25"/>
      <c r="BA7" s="25"/>
      <c r="BB7" s="13" t="s">
        <v>52</v>
      </c>
      <c r="BC7" s="13"/>
      <c r="BD7" s="13" t="s">
        <v>55</v>
      </c>
      <c r="BE7" s="13"/>
      <c r="BF7" s="25"/>
      <c r="BG7" s="25"/>
      <c r="BH7" s="12"/>
      <c r="BI7" s="12"/>
      <c r="BJ7" s="62"/>
      <c r="BK7" s="9"/>
      <c r="BL7" s="9"/>
      <c r="BM7" s="9"/>
      <c r="BN7" s="9"/>
    </row>
    <row r="8" spans="1:66" ht="46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2"/>
      <c r="BK8" s="9"/>
      <c r="BL8" s="9"/>
      <c r="BM8" s="9"/>
      <c r="BN8" s="9"/>
    </row>
    <row r="9" spans="1:66" ht="35.35" customHeight="1">
      <c r="A9" s="7" t="s">
        <v>4</v>
      </c>
      <c r="B9" s="14">
        <f>D9+F9+H9</f>
        <v>444208000</v>
      </c>
      <c r="C9" s="14">
        <f>E9+G9+I9</f>
        <v>262952023</v>
      </c>
      <c r="D9" s="14">
        <v>423912000</v>
      </c>
      <c r="E9" s="14">
        <v>256763282</v>
      </c>
      <c r="F9" s="14">
        <v>18196000</v>
      </c>
      <c r="G9" s="14">
        <v>6148166</v>
      </c>
      <c r="H9" s="14">
        <v>2100000</v>
      </c>
      <c r="I9" s="14">
        <v>40575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3880000</v>
      </c>
      <c r="Q9" s="14">
        <v>1087726</v>
      </c>
      <c r="R9" s="14">
        <v>1070000</v>
      </c>
      <c r="S9" s="14">
        <v>429059</v>
      </c>
      <c r="T9" s="14">
        <v>2773548</v>
      </c>
      <c r="U9" s="14">
        <v>1533449</v>
      </c>
      <c r="V9" s="14">
        <v>0</v>
      </c>
      <c r="W9" s="14">
        <v>0</v>
      </c>
      <c r="X9" s="14">
        <v>0</v>
      </c>
      <c r="Y9" s="14">
        <v>0</v>
      </c>
      <c r="Z9" s="14">
        <v>500000</v>
      </c>
      <c r="AA9" s="14">
        <v>107023</v>
      </c>
      <c r="AB9" s="14">
        <v>250000</v>
      </c>
      <c r="AC9" s="14">
        <v>81693</v>
      </c>
      <c r="AD9" s="14">
        <v>0</v>
      </c>
      <c r="AE9" s="14">
        <v>0</v>
      </c>
      <c r="AF9" s="14">
        <v>557823</v>
      </c>
      <c r="AG9" s="14">
        <v>79467</v>
      </c>
      <c r="AH9" s="14">
        <v>1473004</v>
      </c>
      <c r="AI9" s="14">
        <v>685566</v>
      </c>
      <c r="AJ9" s="14">
        <v>3628152</v>
      </c>
      <c r="AK9" s="14">
        <v>713966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2000000</v>
      </c>
      <c r="BA9" s="14">
        <v>7500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5"/>
      <c r="BI9" s="15"/>
      <c r="BJ9" s="62"/>
      <c r="BK9" s="9"/>
      <c r="BL9" s="9"/>
      <c r="BM9" s="9"/>
      <c r="BN9" s="9"/>
    </row>
    <row r="10" spans="1:66" ht="35.3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60"/>
      <c r="BI10" s="60"/>
      <c r="BJ10" s="62"/>
      <c r="BK10" s="9"/>
      <c r="BL10" s="9"/>
      <c r="BM10" s="9"/>
      <c r="BN10" s="9"/>
    </row>
    <row r="11" spans="1:66" ht="35.3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60"/>
      <c r="BI11" s="60"/>
      <c r="BJ11" s="62"/>
      <c r="BK11" s="9"/>
      <c r="BL11" s="9"/>
      <c r="BM11" s="9"/>
      <c r="BN11" s="9"/>
    </row>
    <row r="12" spans="1:66" ht="35.3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60"/>
      <c r="BI12" s="60"/>
      <c r="BJ12" s="62"/>
      <c r="BK12" s="9"/>
      <c r="BL12" s="9"/>
      <c r="BM12" s="9"/>
      <c r="BN12" s="9"/>
    </row>
    <row r="13" spans="1:66" ht="35.3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60"/>
      <c r="BI13" s="60"/>
      <c r="BJ13" s="62"/>
      <c r="BK13" s="9"/>
      <c r="BL13" s="9"/>
      <c r="BM13" s="9"/>
      <c r="BN13" s="9"/>
    </row>
    <row r="14" spans="1:66" ht="35.3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60"/>
      <c r="BI14" s="60"/>
      <c r="BJ14" s="62"/>
      <c r="BK14" s="9"/>
      <c r="BL14" s="9"/>
      <c r="BM14" s="9"/>
      <c r="BN14" s="9"/>
    </row>
    <row r="15" spans="1:66" ht="35.3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60"/>
      <c r="BI15" s="60"/>
      <c r="BJ15" s="62"/>
      <c r="BK15" s="9"/>
      <c r="BL15" s="9"/>
      <c r="BM15" s="9"/>
      <c r="BN15" s="9"/>
    </row>
    <row r="16" spans="1:66" ht="35.3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60"/>
      <c r="BI16" s="60"/>
      <c r="BJ16" s="62"/>
      <c r="BK16" s="9"/>
      <c r="BL16" s="9"/>
      <c r="BM16" s="9"/>
      <c r="BN16" s="9"/>
    </row>
    <row r="17" spans="1:66" ht="35.3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60"/>
      <c r="BI17" s="60"/>
      <c r="BJ17" s="62"/>
      <c r="BK17" s="9"/>
      <c r="BL17" s="9"/>
      <c r="BM17" s="9"/>
      <c r="BN17" s="9"/>
    </row>
    <row r="18" spans="1:66" ht="25.9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45</v>
      </c>
      <c r="AY18" s="35"/>
      <c r="AZ18" s="35" t="s">
        <v>49</v>
      </c>
      <c r="BA18" s="50"/>
      <c r="BB18" s="35" t="s">
        <v>53</v>
      </c>
      <c r="BC18" s="50"/>
      <c r="BD18" s="50"/>
      <c r="BE18" s="58" t="s">
        <v>56</v>
      </c>
      <c r="BF18" s="46"/>
      <c r="BG18" s="35"/>
      <c r="BH18" s="50"/>
      <c r="BI18" s="61" t="s">
        <v>59</v>
      </c>
      <c r="BJ18" s="9"/>
      <c r="BK18" s="9"/>
      <c r="BL18" s="9"/>
      <c r="BM18" s="9"/>
      <c r="BN18" s="9"/>
    </row>
    <row r="19" spans="1:66" ht="25.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54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spans="1:66" ht="25.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46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spans="1:66" ht="25.9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47</v>
      </c>
      <c r="AY21" s="42"/>
      <c r="AZ21" s="42"/>
      <c r="BA21" s="42"/>
      <c r="BB21" s="42"/>
      <c r="BC21" s="36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spans="1:66" ht="43.4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spans="1:66" ht="18.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18.6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spans="1:66" ht="18.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41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