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90-02-3" state="visible" r:id="rId4"/>
  </sheets>
</workbook>
</file>

<file path=xl/sharedStrings.xml><?xml version="1.0" encoding="utf-8"?>
<sst xmlns="http://schemas.openxmlformats.org/spreadsheetml/2006/main" count="45">
  <si>
    <t>公  開  類</t>
  </si>
  <si>
    <t>季      報</t>
  </si>
  <si>
    <t>臺中市政府警察局第三分局社區治安工作績效</t>
  </si>
  <si>
    <t>中華民國111年第一季</t>
  </si>
  <si>
    <t>機關別</t>
  </si>
  <si>
    <t>總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</si>
  <si>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</si>
  <si>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</si>
  <si>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</si>
  <si>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</si>
  <si>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</si>
  <si>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</si>
  <si>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</si>
  <si>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</si>
  <si>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</si>
  <si>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</si>
  <si>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</si>
  <si>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</si>
  <si>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</si>
  <si>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</si>
  <si>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</si>
  <si>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</si>
  <si>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</si>
  <si>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</si>
  <si>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</si>
  <si>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</si>
  <si>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</si>
  <si>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</si>
  <si>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</si>
  <si>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</si>
  <si>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</si>
  <si>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</si>
  <si>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</si>
  <si>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</si>
  <si>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</si>
  <si>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</si>
  <si>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</si>
  <si>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</si>
  <si>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</si>
  <si>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</si>
  <si>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臺中市政府警察局第三分局</t>
  </si>
  <si>
    <t>10959-90-02-3</t>
  </si>
  <si>
    <t>錄影監視系統
︵季底︶</t>
  </si>
  <si>
    <t>支</t>
  </si>
  <si>
    <t>中華民國 111年4 月 6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</si>
</sst>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#,##0 ;(#,##0)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3" borderId="0" xfId="0" applyFont="true">
      <alignment vertical="center"/>
    </xf>
    <xf numFmtId="0" fontId="1" borderId="0" xfId="0" applyFont="true">
      <alignment horizontal="left" vertical="center"/>
    </xf>
    <xf numFmtId="0" fontId="1" borderId="5" xfId="0" applyFont="true" applyBorder="true">
      <alignment vertical="center" wrapText="true"/>
    </xf>
    <xf numFmtId="0" fontId="1" borderId="6" xfId="0" applyFont="true" applyBorder="true">
      <alignment vertical="center"/>
    </xf>
    <xf numFmtId="0" fontId="1" borderId="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4" borderId="0" xfId="0" applyFont="true">
      <alignment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0" fontId="5" borderId="0" xfId="0" applyFont="true">
      <alignment horizontal="center"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0" fontId="6" borderId="0" xfId="0" applyFont="true">
      <alignment horizontal="left" vertical="center"/>
    </xf>
    <xf numFmtId="0" fontId="5" borderId="3" xfId="0" applyFont="true" applyBorder="true">
      <alignment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7" borderId="8" xfId="0" applyFont="true" applyBorder="true">
      <alignment horizontal="right" vertical="center"/>
    </xf>
    <xf numFmtId="0" fontId="7" borderId="9" xfId="0" applyFont="true" applyBorder="true">
      <alignment horizontal="right" vertical="center"/>
    </xf>
    <xf numFmtId="0" fontId="1" borderId="0" xfId="0" applyFont="true">
      <alignment vertical="center"/>
    </xf>
    <xf numFmtId="0" fontId="1" borderId="0" xfId="0" applyFont="true">
      <alignment horizontal="right" vertical="center"/>
    </xf>
    <xf numFmtId="0" fontId="3" borderId="1" xfId="0" applyFont="true" applyBorder="true">
      <alignment horizontal="center" vertical="center"/>
    </xf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197" fontId="1" borderId="2" xfId="0" applyNumberFormat="true" applyFont="true" applyBorder="true">
      <alignment horizontal="right" vertical="center"/>
    </xf>
    <xf numFmtId="0" fontId="3" borderId="5" xfId="0" applyFont="true" applyBorder="true">
      <alignment vertical="center"/>
    </xf>
    <xf numFmtId="0" fontId="5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P29" sqref="P29:P29"/>
    </sheetView>
  </sheetViews>
  <sheetFormatPr customHeight="false" defaultColWidth="9.28125" defaultRowHeight="15"/>
  <cols>
    <col min="1" max="1" bestFit="false" customWidth="true" width="19.00390625" hidden="false" outlineLevel="0"/>
    <col min="2" max="16" bestFit="false" customWidth="true" width="10.00390625" hidden="false" outlineLevel="0"/>
  </cols>
  <sheetData>
    <row r="1" ht="22.0853365384615" customHeight="true">
      <c r="A1" s="1" t="s">
        <v>0</v>
      </c>
      <c r="B1" s="9"/>
      <c r="C1" s="18"/>
      <c r="D1" s="18"/>
      <c r="E1" s="18"/>
      <c r="F1" s="21"/>
      <c r="G1" s="21"/>
      <c r="H1" s="21"/>
      <c r="I1" s="17"/>
      <c r="J1" s="17"/>
      <c r="K1" s="25"/>
      <c r="L1" s="25"/>
      <c r="M1" s="27"/>
      <c r="N1" s="1" t="s">
        <v>36</v>
      </c>
      <c r="O1" s="1" t="s">
        <v>40</v>
      </c>
      <c r="P1" s="1"/>
      <c r="Q1" s="3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22.0853365384615" customHeight="true">
      <c r="A2" s="1" t="s">
        <v>1</v>
      </c>
      <c r="B2" s="10" t="s">
        <v>16</v>
      </c>
      <c r="C2" s="19"/>
      <c r="D2" s="19"/>
      <c r="E2" s="19"/>
      <c r="F2" s="22"/>
      <c r="G2" s="22"/>
      <c r="H2" s="22"/>
      <c r="I2" s="24"/>
      <c r="J2" s="24"/>
      <c r="K2" s="26"/>
      <c r="L2" s="26"/>
      <c r="M2" s="28"/>
      <c r="N2" s="1" t="s">
        <v>37</v>
      </c>
      <c r="O2" s="31" t="s">
        <v>41</v>
      </c>
      <c r="P2" s="31"/>
      <c r="Q2" s="3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ht="43.719951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ht="21.9350961538462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ht="30.9495192307692" customHeight="true">
      <c r="A5" s="4" t="s">
        <v>4</v>
      </c>
      <c r="B5" s="11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 t="s">
        <v>33</v>
      </c>
      <c r="M5" s="11"/>
      <c r="N5" s="11"/>
      <c r="O5" s="11"/>
      <c r="P5" s="11"/>
      <c r="Q5" s="3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ht="131.310096153846" customHeight="true">
      <c r="A6" s="4"/>
      <c r="B6" s="12" t="s">
        <v>18</v>
      </c>
      <c r="C6" s="12" t="s">
        <v>20</v>
      </c>
      <c r="D6" s="12" t="s">
        <v>22</v>
      </c>
      <c r="E6" s="12"/>
      <c r="F6" s="12" t="s">
        <v>25</v>
      </c>
      <c r="G6" s="12"/>
      <c r="H6" s="12" t="s">
        <v>28</v>
      </c>
      <c r="I6" s="12"/>
      <c r="J6" s="12" t="s">
        <v>31</v>
      </c>
      <c r="K6" s="12" t="s">
        <v>32</v>
      </c>
      <c r="L6" s="12" t="s">
        <v>34</v>
      </c>
      <c r="M6" s="12"/>
      <c r="N6" s="12" t="s">
        <v>38</v>
      </c>
      <c r="O6" s="12" t="s">
        <v>42</v>
      </c>
      <c r="P6" s="12"/>
      <c r="Q6" s="3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ht="20.2824519230769" customHeight="true">
      <c r="A7" s="4"/>
      <c r="B7" s="12" t="s">
        <v>19</v>
      </c>
      <c r="C7" s="12" t="s">
        <v>19</v>
      </c>
      <c r="D7" s="12" t="s">
        <v>23</v>
      </c>
      <c r="E7" s="12" t="s">
        <v>24</v>
      </c>
      <c r="F7" s="12" t="s">
        <v>26</v>
      </c>
      <c r="G7" s="12" t="s">
        <v>27</v>
      </c>
      <c r="H7" s="12" t="s">
        <v>26</v>
      </c>
      <c r="I7" s="12" t="s">
        <v>27</v>
      </c>
      <c r="J7" s="12" t="s">
        <v>27</v>
      </c>
      <c r="K7" s="12" t="s">
        <v>26</v>
      </c>
      <c r="L7" s="12" t="s">
        <v>23</v>
      </c>
      <c r="M7" s="12" t="s">
        <v>24</v>
      </c>
      <c r="N7" s="12" t="s">
        <v>39</v>
      </c>
      <c r="O7" s="12" t="s">
        <v>39</v>
      </c>
      <c r="P7" s="32" t="s">
        <v>43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ht="22.0853365384615" customHeight="true">
      <c r="A8" s="4" t="s">
        <v>5</v>
      </c>
      <c r="B8" s="13" t="n">
        <f>SUM(B9:B23)</f>
        <v>13</v>
      </c>
      <c r="C8" s="13" t="n">
        <f>SUM(C9:C23)</f>
        <v>2</v>
      </c>
      <c r="D8" s="13" t="n">
        <f>SUM(D9:D23)</f>
        <v>0</v>
      </c>
      <c r="E8" s="13" t="n">
        <f>SUM(E9:E23)</f>
        <v>0</v>
      </c>
      <c r="F8" s="13" t="n">
        <f>SUM(F9:F23)</f>
        <v>2</v>
      </c>
      <c r="G8" s="13" t="n">
        <f>SUM(G9:G23)</f>
        <v>2</v>
      </c>
      <c r="H8" s="13" t="n">
        <f>SUM(H9:H23)</f>
        <v>0</v>
      </c>
      <c r="I8" s="13" t="n">
        <f>SUM(I9:I23)</f>
        <v>0</v>
      </c>
      <c r="J8" s="13" t="n">
        <f>SUM(J9:J23)</f>
        <v>9</v>
      </c>
      <c r="K8" s="13" t="n">
        <f>SUM(K9:K23)</f>
        <v>0</v>
      </c>
      <c r="L8" s="13" t="n">
        <f>SUM(L9:L23)</f>
        <v>2</v>
      </c>
      <c r="M8" s="13" t="n">
        <f>SUM(M9:M23)</f>
        <v>94</v>
      </c>
      <c r="N8" s="13" t="n">
        <f>SUM(N9:N23)</f>
        <v>15</v>
      </c>
      <c r="O8" s="13" t="n">
        <f>SUM(O9:O23)</f>
        <v>13</v>
      </c>
      <c r="P8" s="33" t="n">
        <f>SUM(P9:P23)</f>
        <v>56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ht="22.0853365384615" customHeight="true">
      <c r="A9" s="4" t="s">
        <v>6</v>
      </c>
      <c r="B9" s="13" t="n">
        <v>2</v>
      </c>
      <c r="C9" s="13" t="n">
        <v>1</v>
      </c>
      <c r="D9" s="13" t="n">
        <v>0</v>
      </c>
      <c r="E9" s="13" t="n">
        <v>0</v>
      </c>
      <c r="F9" s="13" t="n">
        <v>1</v>
      </c>
      <c r="G9" s="13" t="n">
        <v>1</v>
      </c>
      <c r="H9" s="13" t="n">
        <v>0</v>
      </c>
      <c r="I9" s="13" t="n">
        <v>0</v>
      </c>
      <c r="J9" s="13" t="n">
        <v>2</v>
      </c>
      <c r="K9" s="13" t="n">
        <v>0</v>
      </c>
      <c r="L9" s="13" t="n">
        <v>1</v>
      </c>
      <c r="M9" s="13" t="n">
        <v>52</v>
      </c>
      <c r="N9" s="13" t="n">
        <v>5</v>
      </c>
      <c r="O9" s="13" t="n">
        <v>3</v>
      </c>
      <c r="P9" s="33" t="n">
        <v>36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ht="22.0853365384615" customHeight="true">
      <c r="A10" s="4" t="s">
        <v>7</v>
      </c>
      <c r="B10" s="13" t="n">
        <v>4</v>
      </c>
      <c r="C10" s="13" t="n">
        <v>1</v>
      </c>
      <c r="D10" s="13" t="n">
        <v>0</v>
      </c>
      <c r="E10" s="13" t="n">
        <v>0</v>
      </c>
      <c r="F10" s="13" t="n">
        <v>1</v>
      </c>
      <c r="G10" s="13" t="n">
        <v>1</v>
      </c>
      <c r="H10" s="13" t="n">
        <v>0</v>
      </c>
      <c r="I10" s="13" t="n">
        <v>0</v>
      </c>
      <c r="J10" s="13" t="n">
        <v>1</v>
      </c>
      <c r="K10" s="13" t="n">
        <v>0</v>
      </c>
      <c r="L10" s="13" t="n">
        <v>1</v>
      </c>
      <c r="M10" s="13" t="n">
        <v>42</v>
      </c>
      <c r="N10" s="13" t="n">
        <v>10</v>
      </c>
      <c r="O10" s="13" t="n">
        <v>10</v>
      </c>
      <c r="P10" s="33" t="n">
        <v>20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ht="22.0853365384615" customHeight="true">
      <c r="A11" s="4" t="s">
        <v>8</v>
      </c>
      <c r="B11" s="13" t="n">
        <v>0</v>
      </c>
      <c r="C11" s="13" t="n">
        <v>0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v>1</v>
      </c>
      <c r="K11" s="13" t="n"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33" t="n">
        <v>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ht="22.0853365384615" customHeight="true">
      <c r="A12" s="4" t="s">
        <v>9</v>
      </c>
      <c r="B12" s="13" t="n">
        <v>1</v>
      </c>
      <c r="C12" s="13" t="n">
        <v>0</v>
      </c>
      <c r="D12" s="13" t="n">
        <v>0</v>
      </c>
      <c r="E12" s="13" t="n"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v>3</v>
      </c>
      <c r="K12" s="13" t="n"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33" t="n">
        <v>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ht="22.0853365384615" customHeight="true">
      <c r="A13" s="4" t="s">
        <v>10</v>
      </c>
      <c r="B13" s="13" t="n">
        <v>2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2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33" t="n">
        <v>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ht="22.0853365384615" customHeight="true">
      <c r="A14" s="4" t="s">
        <v>11</v>
      </c>
      <c r="B14" s="13" t="n">
        <v>4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v>0</v>
      </c>
      <c r="K14" s="13" t="n"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33" t="n"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ht="22.0853365384615" customHeight="true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ht="22.0853365384615" customHeight="true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ht="22.0853365384615" customHeight="true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ht="22.0853365384615" customHeight="true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ht="22.0853365384615" customHeight="true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ht="22.0853365384615" customHeight="true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ht="22.0853365384615" customHeight="true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ht="22.0853365384615" customHeight="true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ht="22.0853365384615" customHeight="true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ht="22.0853365384615" customHeight="true">
      <c r="A24" s="4" t="s">
        <v>12</v>
      </c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ht="22.0853365384615" customHeight="true">
      <c r="A25" s="4"/>
      <c r="B25" s="1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>
      <c r="A26" s="5" t="s">
        <v>13</v>
      </c>
      <c r="B26" s="16"/>
      <c r="C26" s="5" t="s">
        <v>21</v>
      </c>
      <c r="D26" s="5"/>
      <c r="E26" s="16"/>
      <c r="F26" s="5"/>
      <c r="G26" s="16"/>
      <c r="H26" s="5" t="s">
        <v>29</v>
      </c>
      <c r="I26" s="16"/>
      <c r="J26" s="16"/>
      <c r="K26" s="16"/>
      <c r="L26" s="16" t="s">
        <v>35</v>
      </c>
      <c r="M26" s="16"/>
      <c r="N26" s="16"/>
      <c r="O26" s="16"/>
      <c r="P26" s="35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>
      <c r="A27" s="6"/>
      <c r="B27" s="6"/>
      <c r="C27" s="6"/>
      <c r="D27" s="6"/>
      <c r="E27" s="6"/>
      <c r="F27" s="8"/>
      <c r="G27" s="6"/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>
      <c r="A28" s="6"/>
      <c r="B28" s="6"/>
      <c r="C28" s="6"/>
      <c r="D28" s="20"/>
      <c r="E28" s="20"/>
      <c r="F28" s="8"/>
      <c r="G28" s="20"/>
      <c r="H28" s="8" t="s">
        <v>30</v>
      </c>
      <c r="I28" s="23"/>
      <c r="J28" s="20"/>
      <c r="K28" s="20"/>
      <c r="L28" s="20"/>
      <c r="M28" s="20"/>
      <c r="N28" s="29"/>
      <c r="O28" s="20"/>
      <c r="P28" s="29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0"/>
      <c r="O29" s="17"/>
      <c r="P29" s="30" t="s">
        <v>44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>
      <c r="A30" s="8" t="s">
        <v>14</v>
      </c>
      <c r="B30" s="8"/>
      <c r="C30" s="8"/>
      <c r="D30" s="8"/>
      <c r="E30" s="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37"/>
      <c r="S30" s="37"/>
      <c r="T30" s="3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>
      <c r="A31" s="8" t="s">
        <v>15</v>
      </c>
      <c r="B31" s="8"/>
      <c r="C31" s="8"/>
      <c r="D31" s="8"/>
      <c r="E31" s="8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>
      <c r="A39" s="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>
      <c r="A43" s="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>
      <c r="A44" s="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>
      <c r="A45" s="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>
      <c r="A47" s="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>
      <c r="A48" s="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>
      <c r="A49" s="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>
      <c r="A50" s="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>
      <c r="A51" s="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>
      <c r="A52" s="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>
      <c r="A53" s="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>
      <c r="A54" s="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>
      <c r="A55" s="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>
      <c r="A57" s="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>
      <c r="A58" s="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>
      <c r="A59" s="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>
      <c r="A60" s="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>
      <c r="A61" s="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>
      <c r="A62" s="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>
      <c r="A63" s="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>
      <c r="A64" s="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>
      <c r="A65" s="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>
      <c r="A66" s="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>
      <c r="A67" s="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>
      <c r="A68" s="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>
      <c r="A69" s="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>
      <c r="A70" s="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>
      <c r="A71" s="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>
      <c r="A72" s="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>
      <c r="A73" s="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>
      <c r="A74" s="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>
      <c r="A75" s="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>
      <c r="A76" s="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>
      <c r="A77" s="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>
      <c r="A78" s="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>
      <c r="A79" s="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>
      <c r="A80" s="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>
      <c r="A81" s="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>
      <c r="A82" s="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>
      <c r="A83" s="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>
      <c r="A84" s="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>
      <c r="A85" s="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>
      <c r="A86" s="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>
      <c r="A87" s="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>
      <c r="A88" s="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>
      <c r="A89" s="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>
      <c r="A90" s="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>
      <c r="A91" s="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>
      <c r="A92" s="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>
      <c r="A93" s="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>
      <c r="A94" s="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>
      <c r="A95" s="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>
      <c r="A96" s="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>
      <c r="A97" s="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>
      <c r="A98" s="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>
      <c r="A99" s="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>
      <c r="A100" s="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>
      <c r="A101" s="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>
      <c r="A102" s="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>
      <c r="A103" s="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>
      <c r="A104" s="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>
      <c r="A105" s="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>
      <c r="A106" s="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>
      <c r="A107" s="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>
      <c r="A108" s="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>
      <c r="A109" s="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>
      <c r="A110" s="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>
      <c r="A111" s="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>
      <c r="A112" s="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>
      <c r="A113" s="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>
      <c r="A114" s="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>
      <c r="A115" s="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>
      <c r="A116" s="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>
      <c r="A117" s="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>
      <c r="A118" s="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>
      <c r="A119" s="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>
      <c r="A120" s="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>
      <c r="A121" s="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>
      <c r="A122" s="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>
      <c r="A123" s="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>
      <c r="A124" s="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>
      <c r="A125" s="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>
      <c r="A126" s="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>
      <c r="A127" s="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>
      <c r="A128" s="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>
      <c r="A129" s="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>
      <c r="A130" s="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>
      <c r="A131" s="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>
      <c r="A132" s="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>
      <c r="A133" s="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>
      <c r="A134" s="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>
      <c r="A135" s="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>
      <c r="A136" s="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>
      <c r="A137" s="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>
      <c r="A138" s="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>
      <c r="A139" s="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>
      <c r="A140" s="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>
      <c r="A141" s="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>
      <c r="A142" s="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>
      <c r="A143" s="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>
      <c r="A144" s="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>
      <c r="A145" s="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>
      <c r="A146" s="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>
      <c r="A147" s="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>
      <c r="A148" s="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>
      <c r="A149" s="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>
      <c r="A150" s="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>
      <c r="A151" s="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>
      <c r="A152" s="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>
      <c r="A153" s="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>
      <c r="A154" s="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>
      <c r="A155" s="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>
      <c r="A156" s="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>
      <c r="A157" s="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>
      <c r="A158" s="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>
      <c r="A159" s="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>
      <c r="A160" s="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>
      <c r="A161" s="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>
      <c r="A162" s="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>
      <c r="A163" s="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>
      <c r="A164" s="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>
      <c r="A165" s="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>
      <c r="A166" s="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>
      <c r="A167" s="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>
      <c r="A168" s="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>
      <c r="A169" s="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>
      <c r="A170" s="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>
      <c r="A171" s="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>
      <c r="A172" s="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>
      <c r="A173" s="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>
      <c r="A174" s="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>
      <c r="A175" s="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>
      <c r="A176" s="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>
      <c r="A177" s="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>
      <c r="A178" s="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>
      <c r="A179" s="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>
      <c r="A180" s="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>
      <c r="A181" s="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>
      <c r="A182" s="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>
      <c r="A183" s="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>
      <c r="A184" s="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>
      <c r="A185" s="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>
      <c r="A186" s="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>
      <c r="A187" s="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>
      <c r="A188" s="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>
      <c r="A189" s="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>
      <c r="A190" s="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>
      <c r="A191" s="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>
      <c r="A192" s="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>
      <c r="A193" s="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>
      <c r="A194" s="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>
      <c r="A195" s="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>
      <c r="A196" s="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>
      <c r="A197" s="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>
      <c r="A198" s="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>
      <c r="A199" s="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>
      <c r="A200" s="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>
    <mergeCell ref="O6:P6"/>
    <mergeCell ref="D6:E6"/>
    <mergeCell ref="F6:G6"/>
    <mergeCell ref="H6:I6"/>
    <mergeCell ref="L6:M6"/>
    <mergeCell ref="A30:E30"/>
    <mergeCell ref="O2:P2"/>
    <mergeCell ref="O1:P1"/>
    <mergeCell ref="A3:P3"/>
    <mergeCell ref="A4:P4"/>
    <mergeCell ref="A24:A25"/>
    <mergeCell ref="J26:K26"/>
    <mergeCell ref="A5:A7"/>
    <mergeCell ref="B5:K5"/>
    <mergeCell ref="L5:P5"/>
  </mergeCells>
  <pageMargins bottom="0.75" footer="0.3" header="0.3" left="0.7" right="0.7" top="0.75"/>
</worksheet>
</file>