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05" r:id="rId4"/>
  </sheets>
</workbook>
</file>

<file path=xl/sharedStrings.xml><?xml version="1.0" encoding="utf-8"?>
<sst xmlns="http://schemas.openxmlformats.org/spreadsheetml/2006/main" count="37">
  <si>
    <t xml:space="preserve">　　　公開類</t>
  </si>
  <si>
    <t xml:space="preserve">　　　月    報  </t>
  </si>
  <si>
    <t>臺中市水電、天然氣、電氣技術人員登記統計表</t>
  </si>
  <si>
    <t>中華民國110年5月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</si>
  <si>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</si>
  <si>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</si>
  <si>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</si>
  <si>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</si>
  <si>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</si>
  <si>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</si>
  <si>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</si>
  <si>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</si>
  <si>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</si>
  <si>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</si>
  <si>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</si>
  <si>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</si>
  <si>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</si>
  <si>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</si>
  <si>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</si>
  <si>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</si>
  <si>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</si>
  <si>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</si>
  <si>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</si>
  <si>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</si>
  <si>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</si>
  <si>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</si>
  <si>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</si>
  <si>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</si>
  <si>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</si>
  <si>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</si>
  <si>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</si>
  <si>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</si>
  <si>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</si>
  <si>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</si>
  <si>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</si>
  <si>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</si>
  <si>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編製日期:中華民國110年6月9日</t>
  </si>
</sst>
</file>

<file path=xl/styles.xml><?xml version="1.0" encoding="utf-8"?>
<styleSheet xmlns="http://schemas.openxmlformats.org/spreadsheetml/2006/main">
  <numFmts count="4">
    <numFmt formatCode="_-* #,##0_-;\-* #,##0_-;_-* &quot;-&quot;_-;_-@_-" numFmtId="188"/>
    <numFmt formatCode="_(* #,##0_);_(* \(#,##0\);_(* &quot;-&quot;_);_(@_)" numFmtId="189"/>
    <numFmt formatCode="[$-404]&quot;中華民國&quot;e&quot;年&quot;m&quot;月&quot;" numFmtId="190"/>
    <numFmt formatCode="#,##0_ " numFmtId="191"/>
  </numFmts>
  <fonts count="11">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24"/>
      <color theme="1"/>
      <name val="標楷體"/>
    </font>
    <font>
      <b val="false"/>
      <i val="false"/>
      <u val="none"/>
      <sz val="12"/>
      <color rgb="FFFF0000"/>
      <name val="標楷體"/>
    </font>
    <font>
      <b val="false"/>
      <i val="false"/>
      <u val="none"/>
      <sz val="24"/>
      <color theme="1"/>
      <name val="標楷體"/>
    </font>
    <font>
      <b val="false"/>
      <i val="false"/>
      <u val="none"/>
      <sz val="12"/>
      <color rgb="FF0000CC"/>
      <name val="標楷體"/>
    </font>
    <font>
      <b val="false"/>
      <i val="false"/>
      <u val="none"/>
      <sz val="12"/>
      <color rgb="FF000000"/>
      <name val="標楷體"/>
    </font>
    <font>
      <b val="false"/>
      <i val="false"/>
      <u val="none"/>
      <sz val="12"/>
      <color rgb="FF0000FF"/>
      <name val="標楷體"/>
    </font>
    <font>
      <b val="false"/>
      <i val="false"/>
      <u val="none"/>
      <sz val="12"/>
      <color theme="2" tint="-0.9"/>
      <name val="標楷體"/>
    </font>
    <font>
      <b val="true"/>
      <i val="false"/>
      <u val="none"/>
      <sz val="12"/>
      <color theme="1"/>
      <name val="標楷體"/>
    </font>
  </fonts>
  <fills count="3">
    <fill>
      <patternFill patternType="none"/>
    </fill>
    <fill>
      <patternFill patternType="gray125"/>
    </fill>
    <fill>
      <patternFill patternType="solid">
        <fgColor theme="0" tint="-0.5"/>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188" fontId="2" borderId="1" xfId="1" applyNumberFormat="true" applyFont="true" applyBorder="true"/>
    <xf numFmtId="0" fontId="3" borderId="2" xfId="1" applyFont="true" applyBorder="true">
      <alignment horizontal="center" vertical="center"/>
    </xf>
    <xf numFmtId="49" fontId="2" xfId="1" applyNumberFormat="true" applyFont="true">
      <alignment horizontal="center" vertical="center"/>
    </xf>
    <xf numFmtId="0" fontId="2" borderId="3" xfId="1" applyFont="true" applyBorder="true">
      <alignment horizontal="center" vertical="center"/>
    </xf>
    <xf numFmtId="0" fontId="2" borderId="4" xfId="1" applyFont="true" applyBorder="true">
      <alignment horizontal="center" vertical="center"/>
    </xf>
    <xf numFmtId="189" fontId="2" borderId="5" xfId="1" applyNumberFormat="true" applyFont="true" applyBorder="true">
      <alignment vertical="center"/>
    </xf>
    <xf numFmtId="0" fontId="2" xfId="1" applyFont="true"/>
    <xf numFmtId="0" fontId="2" xfId="1" applyFont="true">
      <alignment horizontal="left"/>
    </xf>
    <xf numFmtId="0" fontId="0" xfId="2" applyFont="true"/>
    <xf numFmtId="0" fontId="2" borderId="6" xfId="1" applyFont="true" applyBorder="true">
      <alignment horizontal="center"/>
    </xf>
    <xf numFmtId="0" fontId="3" xfId="1" applyFont="true">
      <alignment horizontal="center" vertical="center"/>
    </xf>
    <xf numFmtId="190" fontId="2" xfId="1" applyNumberFormat="true" applyFont="true">
      <alignment horizontal="center" vertical="center"/>
    </xf>
    <xf numFmtId="0" fontId="2" borderId="7" xfId="1" applyFont="true" applyBorder="true">
      <alignment horizontal="center" vertical="center"/>
    </xf>
    <xf numFmtId="49" fontId="2" borderId="8" xfId="1" applyNumberFormat="true" applyFont="true" applyBorder="true">
      <alignment horizontal="center" vertical="top" wrapText="true"/>
    </xf>
    <xf numFmtId="188" fontId="4" borderId="1" xfId="1" applyNumberFormat="true" applyFont="true" applyBorder="true">
      <alignment horizontal="center" vertical="center"/>
    </xf>
    <xf numFmtId="0" fontId="2" borderId="9" xfId="1" applyFont="true" applyBorder="true">
      <alignment horizontal="center"/>
    </xf>
    <xf numFmtId="0" fontId="5" xfId="1" applyFont="true">
      <alignment horizontal="center" vertical="center"/>
    </xf>
    <xf numFmtId="0" fontId="2" borderId="5" xfId="1" applyFont="true" applyBorder="true">
      <alignment horizontal="center" vertical="center"/>
    </xf>
    <xf numFmtId="188" fontId="2" borderId="1" xfId="1" applyNumberFormat="true" applyFont="true" applyBorder="true">
      <alignment horizontal="center" vertical="center"/>
    </xf>
    <xf numFmtId="0" fontId="2" borderId="8" xfId="1" applyFont="true" applyBorder="true">
      <alignment horizontal="center" vertical="top" wrapText="true"/>
    </xf>
    <xf numFmtId="0" fontId="4" borderId="8" xfId="1" applyFont="true" applyBorder="true">
      <alignment horizontal="center" vertical="top" wrapText="true"/>
    </xf>
    <xf numFmtId="0" fontId="2" borderId="9" xfId="1" applyFont="true" applyBorder="true"/>
    <xf numFmtId="0" fontId="5" borderId="2" xfId="1" applyFont="true" applyBorder="true">
      <alignment horizontal="center" vertical="center"/>
    </xf>
    <xf numFmtId="0" fontId="2" borderId="10" xfId="1" applyFont="true" applyBorder="true">
      <alignment horizontal="center" vertical="center"/>
    </xf>
    <xf numFmtId="188" fontId="6" borderId="1" xfId="1" applyNumberFormat="true" applyFont="true" applyBorder="true">
      <alignment horizontal="center" vertical="center"/>
    </xf>
    <xf numFmtId="191" fontId="4" fillId="2" borderId="1" xfId="1" applyNumberFormat="true" applyFont="true" applyFill="true" applyBorder="true">
      <alignment horizontal="center" vertical="center"/>
    </xf>
    <xf numFmtId="188" fontId="7" borderId="1" xfId="1" applyNumberFormat="true" applyFont="true" applyBorder="true">
      <alignment horizontal="center" vertical="center"/>
    </xf>
    <xf numFmtId="188" fontId="8" borderId="1" xfId="1" applyNumberFormat="true" applyFont="true" applyBorder="true">
      <alignment horizontal="center" vertical="center"/>
    </xf>
    <xf numFmtId="0" fontId="2" xfId="1" applyFont="true">
      <alignment wrapText="true"/>
    </xf>
    <xf numFmtId="0" fontId="2" borderId="9" xfId="2" applyFont="true" applyBorder="true"/>
    <xf numFmtId="0" fontId="2" xfId="2" applyFont="true"/>
    <xf numFmtId="188" fontId="9" fillId="2" borderId="1" xfId="1" applyNumberFormat="true" applyFont="true" applyFill="true" applyBorder="true">
      <alignment horizontal="center" vertical="center"/>
    </xf>
    <xf numFmtId="0" fontId="2" xfId="1" applyFont="true">
      <alignment horizontal="right"/>
    </xf>
    <xf numFmtId="0" fontId="2" borderId="1" xfId="1" applyFont="true" applyBorder="true">
      <alignment horizontal="distributed" vertical="center"/>
    </xf>
    <xf numFmtId="0" fontId="2" borderId="7" xfId="1" applyFont="true" applyBorder="true">
      <alignment horizontal="center" vertical="center" wrapText="true"/>
    </xf>
    <xf numFmtId="14" fontId="2" borderId="7" xfId="1" applyNumberFormat="true" applyFont="true" applyBorder="true">
      <alignment horizontal="center" vertical="center"/>
    </xf>
    <xf numFmtId="0" fontId="2" borderId="10" xfId="1" applyFont="true" applyBorder="true">
      <alignment horizontal="center" vertical="center" wrapText="true"/>
    </xf>
    <xf numFmtId="14" fontId="2" borderId="10" xfId="1" applyNumberFormat="true" applyFont="true" applyBorder="true">
      <alignment horizontal="center" vertical="center"/>
    </xf>
    <xf numFmtId="0" fontId="2" borderId="11" xfId="1" applyFont="true" applyBorder="true">
      <alignment horizontal="center" vertical="top" wrapText="true"/>
    </xf>
    <xf numFmtId="188" fontId="6" borderId="7" xfId="1" applyNumberFormat="true" applyFont="true" applyBorder="true">
      <alignment horizontal="center" vertical="center"/>
    </xf>
    <xf numFmtId="188" fontId="9" fillId="2" borderId="7" xfId="1" applyNumberFormat="true" applyFont="true" applyFill="true" applyBorder="true">
      <alignment horizontal="center" vertical="center"/>
    </xf>
    <xf numFmtId="191" fontId="4" fillId="2" borderId="7" xfId="1" applyNumberFormat="true" applyFont="true" applyFill="true" applyBorder="true">
      <alignment horizontal="center" vertical="center"/>
    </xf>
    <xf numFmtId="0" fontId="2" xfId="1" applyFont="true">
      <alignment vertical="center" wrapText="true"/>
    </xf>
    <xf numFmtId="14" fontId="2" xfId="1" applyNumberFormat="true" applyFont="true">
      <alignment vertical="center"/>
    </xf>
    <xf numFmtId="189" fontId="2" xfId="1" applyNumberFormat="true" applyFont="true"/>
    <xf numFmtId="0" fontId="10" xfId="1" applyFont="true"/>
    <xf numFmtId="0" fontId="2" xfId="1" applyFont="true">
      <alignment horizontal="centerContinuous" vertical="center"/>
    </xf>
  </cellXfs>
  <cellStyles count="3">
    <cellStyle name="Normal" xfId="0" builtinId="0"/>
    <cellStyle name="一般_95至99年水電煤氣表格(1式3份)"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
  <sheetViews>
    <sheetView zoomScale="100" topLeftCell="A1" workbookViewId="0" showGridLines="1" showRowColHeaders="1">
      <selection activeCell="E16" sqref="E16:E16"/>
    </sheetView>
  </sheetViews>
  <sheetFormatPr customHeight="false" defaultColWidth="9.28125" defaultRowHeight="15"/>
  <cols>
    <col min="1" max="1" bestFit="false" customWidth="true" style="11" width="26.00390625" hidden="false" outlineLevel="0"/>
    <col min="2" max="2" bestFit="false" customWidth="true" style="11" width="10.7109375" hidden="false" outlineLevel="0"/>
    <col min="3" max="6" bestFit="false" customWidth="true" style="11" width="7.7109375" hidden="false" outlineLevel="0"/>
    <col min="7" max="7" bestFit="false" customWidth="true" style="11" width="12.421875" hidden="false" outlineLevel="0"/>
    <col min="8" max="13" bestFit="false" customWidth="true" style="11" width="7.7109375" hidden="false" outlineLevel="0"/>
    <col min="14" max="14" bestFit="false" customWidth="true" style="11" width="12.00390625" hidden="false" outlineLevel="0"/>
    <col min="15" max="18" bestFit="false" customWidth="true" style="11" width="7.7109375" hidden="false" outlineLevel="0"/>
    <col min="19" max="19" bestFit="false" customWidth="true" style="11" width="10.28125" hidden="false" outlineLevel="0"/>
    <col min="20" max="20" bestFit="false" customWidth="true" style="11" width="11.7109375" hidden="false" outlineLevel="0"/>
    <col min="21" max="24" bestFit="false" customWidth="true" style="11" width="7.7109375" hidden="false" outlineLevel="0"/>
    <col min="25" max="25" bestFit="false" customWidth="true" style="11" width="10.421875" hidden="false" outlineLevel="0"/>
    <col min="26" max="16384" bestFit="false" style="11" width="9.28125" hidden="false" outlineLevel="0"/>
  </cols>
  <sheetData>
    <row r="1" ht="33.75" customHeight="true">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c r="A7" s="8" t="s">
        <v>5</v>
      </c>
      <c r="B7" s="17" t="n">
        <f>(H7+N7)+T7</f>
        <v>926</v>
      </c>
      <c r="C7" s="21" t="n">
        <f>(I7+O7)+U7</f>
        <v>5</v>
      </c>
      <c r="D7" s="21" t="n">
        <f>(J7+P7)+V7</f>
        <v>1</v>
      </c>
      <c r="E7" s="21" t="n">
        <f>(K7+Q7)+W7</f>
        <v>26</v>
      </c>
      <c r="F7" s="21" t="n">
        <f>(L7+R7)+X7</f>
        <v>0</v>
      </c>
      <c r="G7" s="27" t="n">
        <f>((B7+C7)-D7)+F7</f>
        <v>930</v>
      </c>
      <c r="H7" s="17" t="n">
        <v>672</v>
      </c>
      <c r="I7" s="29" t="n">
        <v>3</v>
      </c>
      <c r="J7" s="29" t="n">
        <v>0</v>
      </c>
      <c r="K7" s="29" t="n">
        <v>24</v>
      </c>
      <c r="L7" s="29" t="n">
        <v>5</v>
      </c>
      <c r="M7" s="27" t="n">
        <f>((H7+I7)-J7)+L7</f>
        <v>680</v>
      </c>
      <c r="N7" s="17" t="n">
        <v>204</v>
      </c>
      <c r="O7" s="29" t="n">
        <v>0</v>
      </c>
      <c r="P7" s="29" t="n">
        <v>1</v>
      </c>
      <c r="Q7" s="29" t="n">
        <v>2</v>
      </c>
      <c r="R7" s="29" t="n">
        <v>-3</v>
      </c>
      <c r="S7" s="27" t="n">
        <f>((N7+O7)-P7)+R7</f>
        <v>200</v>
      </c>
      <c r="T7" s="17" t="n">
        <v>50</v>
      </c>
      <c r="U7" s="29" t="n">
        <v>2</v>
      </c>
      <c r="V7" s="29" t="n">
        <v>0</v>
      </c>
      <c r="W7" s="29" t="n">
        <v>0</v>
      </c>
      <c r="X7" s="29" t="n">
        <v>-2</v>
      </c>
      <c r="Y7" s="42" t="n">
        <f>((T7+U7)-V7)+X7</f>
        <v>50</v>
      </c>
      <c r="Z7" s="47"/>
    </row>
    <row r="8">
      <c r="A8" s="8" t="s">
        <v>6</v>
      </c>
      <c r="B8" s="17" t="n">
        <f>(H8+N8)+T8</f>
        <v>501</v>
      </c>
      <c r="C8" s="21" t="n">
        <f>(I8+O8)+U8</f>
        <v>2</v>
      </c>
      <c r="D8" s="21" t="n">
        <f>(J8+P8)+V8</f>
        <v>0</v>
      </c>
      <c r="E8" s="21" t="n">
        <f>(K8+Q8)+W8</f>
        <v>9</v>
      </c>
      <c r="F8" s="21" t="n">
        <f>(L8+R8)+X8</f>
        <v>-1</v>
      </c>
      <c r="G8" s="27" t="n">
        <f>((B8+C8)-D8)+F8</f>
        <v>502</v>
      </c>
      <c r="H8" s="17" t="n">
        <v>372</v>
      </c>
      <c r="I8" s="29" t="n">
        <v>2</v>
      </c>
      <c r="J8" s="29" t="n">
        <v>0</v>
      </c>
      <c r="K8" s="29" t="n">
        <v>7</v>
      </c>
      <c r="L8" s="29" t="n">
        <v>-1</v>
      </c>
      <c r="M8" s="27" t="n">
        <f>((H8+I8)-J8)+L8</f>
        <v>373</v>
      </c>
      <c r="N8" s="17" t="n">
        <v>88</v>
      </c>
      <c r="O8" s="29" t="n">
        <v>0</v>
      </c>
      <c r="P8" s="29" t="n">
        <v>0</v>
      </c>
      <c r="Q8" s="29" t="n">
        <v>0</v>
      </c>
      <c r="R8" s="29" t="n">
        <v>0</v>
      </c>
      <c r="S8" s="27" t="n">
        <f>((N8+O8)-P8)+R8</f>
        <v>88</v>
      </c>
      <c r="T8" s="17" t="n">
        <v>41</v>
      </c>
      <c r="U8" s="29" t="n">
        <v>0</v>
      </c>
      <c r="V8" s="29" t="n">
        <v>0</v>
      </c>
      <c r="W8" s="29" t="n">
        <v>2</v>
      </c>
      <c r="X8" s="29" t="n">
        <v>0</v>
      </c>
      <c r="Y8" s="42" t="n">
        <f>((T8+U8)-V8)+X8</f>
        <v>41</v>
      </c>
      <c r="Z8" s="47"/>
    </row>
    <row r="9">
      <c r="A9" s="8" t="s">
        <v>7</v>
      </c>
      <c r="B9" s="17" t="n">
        <f>(H9+N9)+T9</f>
        <v>41</v>
      </c>
      <c r="C9" s="21" t="n">
        <f>(I9+O9)+U9</f>
        <v>0</v>
      </c>
      <c r="D9" s="21" t="n">
        <f>(J9+P9)+V9</f>
        <v>0</v>
      </c>
      <c r="E9" s="21" t="n">
        <f>(K9+Q9)+W9</f>
        <v>0</v>
      </c>
      <c r="F9" s="21" t="n">
        <f>(L9+R9)+X9</f>
        <v>0</v>
      </c>
      <c r="G9" s="17" t="n">
        <f>((B9+C9)-D9)+F9</f>
        <v>41</v>
      </c>
      <c r="H9" s="17" t="n">
        <v>36</v>
      </c>
      <c r="I9" s="17" t="n">
        <v>0</v>
      </c>
      <c r="J9" s="17" t="n">
        <v>0</v>
      </c>
      <c r="K9" s="17" t="n">
        <v>0</v>
      </c>
      <c r="L9" s="17" t="n">
        <v>0</v>
      </c>
      <c r="M9" s="17" t="n">
        <f>((H9+I9)-J9)+L9</f>
        <v>36</v>
      </c>
      <c r="N9" s="17" t="n">
        <v>5</v>
      </c>
      <c r="O9" s="17" t="n">
        <v>0</v>
      </c>
      <c r="P9" s="17" t="n">
        <v>0</v>
      </c>
      <c r="Q9" s="17" t="n">
        <v>0</v>
      </c>
      <c r="R9" s="17" t="n">
        <v>0</v>
      </c>
      <c r="S9" s="17" t="n">
        <f>((N9+O9)-P9)+R9</f>
        <v>5</v>
      </c>
      <c r="T9" s="34"/>
      <c r="U9" s="34"/>
      <c r="V9" s="34"/>
      <c r="W9" s="34"/>
      <c r="X9" s="34"/>
      <c r="Y9" s="43"/>
      <c r="Z9" s="47"/>
    </row>
    <row r="10">
      <c r="A10" s="8" t="s">
        <v>8</v>
      </c>
      <c r="B10" s="17" t="n">
        <v>28</v>
      </c>
      <c r="C10" s="21" t="n">
        <v>0</v>
      </c>
      <c r="D10" s="21" t="n">
        <v>0</v>
      </c>
      <c r="E10" s="21" t="n">
        <v>0</v>
      </c>
      <c r="F10" s="21" t="n">
        <v>0</v>
      </c>
      <c r="G10" s="27" t="n">
        <f>((B10+C10)-D10)+F10</f>
        <v>28</v>
      </c>
      <c r="H10" s="28"/>
      <c r="I10" s="28"/>
      <c r="J10" s="28"/>
      <c r="K10" s="28"/>
      <c r="L10" s="28"/>
      <c r="M10" s="28"/>
      <c r="N10" s="28"/>
      <c r="O10" s="28"/>
      <c r="P10" s="28"/>
      <c r="Q10" s="28"/>
      <c r="R10" s="28"/>
      <c r="S10" s="28"/>
      <c r="T10" s="28"/>
      <c r="U10" s="28"/>
      <c r="V10" s="28"/>
      <c r="W10" s="28"/>
      <c r="X10" s="28"/>
      <c r="Y10" s="44"/>
      <c r="Z10" s="47"/>
    </row>
    <row r="11">
      <c r="A11" s="8" t="s">
        <v>9</v>
      </c>
      <c r="B11" s="17" t="n">
        <f>(H11+N11)+T11</f>
        <v>9217</v>
      </c>
      <c r="C11" s="21" t="n">
        <f>(I11+O11)+U11</f>
        <v>22</v>
      </c>
      <c r="D11" s="21" t="n">
        <f>(J11+P11)+V11</f>
        <v>5</v>
      </c>
      <c r="E11" s="21" t="n">
        <f>(K11+Q11)+W11</f>
        <v>45</v>
      </c>
      <c r="F11" s="21" t="n">
        <f>(L11+R11)+X11</f>
        <v>0</v>
      </c>
      <c r="G11" s="27" t="n">
        <f>((B11+C11)-D11)+F11</f>
        <v>9234</v>
      </c>
      <c r="H11" s="17" t="n">
        <v>42</v>
      </c>
      <c r="I11" s="30" t="n">
        <v>0</v>
      </c>
      <c r="J11" s="30" t="n">
        <v>0</v>
      </c>
      <c r="K11" s="30" t="n">
        <v>2</v>
      </c>
      <c r="L11" s="29" t="n">
        <v>0</v>
      </c>
      <c r="M11" s="27" t="n">
        <f>((H11+I11)-J11)+L11</f>
        <v>42</v>
      </c>
      <c r="N11" s="17" t="n">
        <v>4240</v>
      </c>
      <c r="O11" s="29" t="n">
        <v>3</v>
      </c>
      <c r="P11" s="29" t="n">
        <v>0</v>
      </c>
      <c r="Q11" s="29" t="n">
        <v>20</v>
      </c>
      <c r="R11" s="29" t="n">
        <v>1</v>
      </c>
      <c r="S11" s="27" t="n">
        <f>((N11+O11)-P11)+R11</f>
        <v>4244</v>
      </c>
      <c r="T11" s="17" t="n">
        <v>4935</v>
      </c>
      <c r="U11" s="29" t="n">
        <v>19</v>
      </c>
      <c r="V11" s="29" t="n">
        <v>5</v>
      </c>
      <c r="W11" s="29" t="n">
        <v>23</v>
      </c>
      <c r="X11" s="29" t="n">
        <v>-1</v>
      </c>
      <c r="Y11" s="42" t="n">
        <f>((T11+U11)-V11)+X11</f>
        <v>4948</v>
      </c>
      <c r="Z11" s="47"/>
    </row>
    <row r="12">
      <c r="A12" s="9"/>
      <c r="B12" s="9"/>
      <c r="C12" s="9"/>
      <c r="D12" s="9"/>
      <c r="E12" s="9"/>
      <c r="F12" s="9"/>
      <c r="G12" s="9"/>
      <c r="H12" s="9"/>
      <c r="I12" s="9"/>
      <c r="J12" s="9"/>
      <c r="K12" s="9" t="s">
        <v>27</v>
      </c>
      <c r="L12" s="9"/>
      <c r="M12" s="9"/>
      <c r="N12" s="9"/>
      <c r="O12" s="9"/>
      <c r="P12" s="9"/>
      <c r="Q12" s="9"/>
      <c r="R12" s="9"/>
      <c r="S12" s="9"/>
      <c r="T12" s="9"/>
      <c r="U12" s="35"/>
      <c r="V12" s="35"/>
      <c r="X12" s="9"/>
      <c r="Y12" s="35" t="s">
        <v>36</v>
      </c>
    </row>
    <row r="13">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c r="A20" s="10"/>
    </row>
  </sheetData>
  <mergeCells>
    <mergeCell ref="V1:W1"/>
    <mergeCell ref="X1:Y1"/>
    <mergeCell ref="V2:W2"/>
    <mergeCell ref="X2:Y2"/>
    <mergeCell ref="B2:F2"/>
    <mergeCell ref="A3:Z3"/>
    <mergeCell ref="A4:Z4"/>
    <mergeCell ref="T9:Y9"/>
    <mergeCell ref="H10:M10"/>
    <mergeCell ref="N10:S10"/>
    <mergeCell ref="T10:Y10"/>
    <mergeCell ref="A5:A6"/>
    <mergeCell ref="B5:G5"/>
    <mergeCell ref="H5:M5"/>
    <mergeCell ref="N5:S5"/>
    <mergeCell ref="T5:Y5"/>
  </mergeCells>
  <pageMargins bottom="0.75" footer="0.3" header="0.3" left="0.7" right="0.7" top="0.75"/>
  <pageSetup paperSize="9" orientation="portrait" fitToHeight="0" fitToWidth="0"/>
</worksheet>
</file>