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0212-02-01-2" r:id="rId4"/>
  </sheets>
</workbook>
</file>

<file path=xl/sharedStrings.xml><?xml version="1.0" encoding="utf-8"?>
<sst xmlns="http://schemas.openxmlformats.org/spreadsheetml/2006/main" count="73">
  <si>
    <t>公開類</t>
  </si>
  <si>
    <t>月  報</t>
  </si>
  <si>
    <t>臺中市商業登記現有家數及資本額－按行業別及行政區別分</t>
  </si>
  <si>
    <t>中華民國110年6月</t>
  </si>
  <si>
    <t>區別</t>
  </si>
  <si>
    <t>合計</t>
  </si>
  <si>
    <t>臺中市中區</t>
  </si>
  <si>
    <t>臺中市東區</t>
  </si>
  <si>
    <t>臺中市南區</t>
  </si>
  <si>
    <t>臺中市西區</t>
  </si>
  <si>
    <t>臺中市北區</t>
  </si>
  <si>
    <t>臺中市西屯區</t>
  </si>
  <si>
    <t>臺中市南屯區</t>
  </si>
  <si>
    <t>臺中市北屯區</t>
  </si>
  <si>
    <t>臺中市豐原區</t>
  </si>
  <si>
    <t>臺中市東勢區</t>
  </si>
  <si>
    <t>臺中市大甲區</t>
  </si>
  <si>
    <t>臺中市清水區</t>
  </si>
  <si>
    <t>臺中市沙鹿區</t>
  </si>
  <si>
    <t>臺中市梧棲區</t>
  </si>
  <si>
    <t>臺中市后里區</t>
  </si>
  <si>
    <t>臺中市神岡區</t>
  </si>
  <si>
    <t>臺中市潭子區</t>
  </si>
  <si>
    <t>臺中市大雅區</t>
  </si>
  <si>
    <t>臺中市新社區</t>
  </si>
  <si>
    <t>臺中市石岡區</t>
  </si>
  <si>
    <t>臺中市外埔區</t>
  </si>
  <si>
    <t>臺中市大安區</t>
  </si>
  <si>
    <t>臺中市烏日區</t>
  </si>
  <si>
    <t>臺中市大肚區</t>
  </si>
  <si>
    <t>臺中市龍井區</t>
  </si>
  <si>
    <t>臺中市霧峰區</t>
  </si>
  <si>
    <t>臺中市太平區</t>
  </si>
  <si>
    <t>臺中市大里區</t>
  </si>
  <si>
    <t>臺中市和平區</t>
  </si>
  <si>
    <t>填表</t>
  </si>
  <si>
    <t>資料來源：由本局工商登記科依經濟部全國商業登記資訊系統資料彙總提報。</t>
  </si>
  <si>
    <t>填表說明：1.本表編製1份，並依統計法規定永久保存，資料透過網際網路上傳至「臺中市公務統計行政管理系統」。</t>
  </si>
  <si>
    <t>次月二十日前編報</t>
  </si>
  <si>
    <t>項目</t>
  </si>
  <si>
    <t xml:space="preserve">　2.總數與細項合計數或略有差異，係表達單位四捨五入所致。</t>
  </si>
  <si>
    <t>行業類別</t>
  </si>
  <si>
    <t>家數</t>
  </si>
  <si>
    <t>資本額</t>
  </si>
  <si>
    <t>農林漁牧業</t>
  </si>
  <si>
    <t>礦業及土石採取業</t>
  </si>
  <si>
    <t>製造業</t>
  </si>
  <si>
    <t>電力及燃氣供應業</t>
  </si>
  <si>
    <t>用水供應及污染整治業</t>
  </si>
  <si>
    <t>審核</t>
  </si>
  <si>
    <t>營建工程業</t>
  </si>
  <si>
    <t>批發及零售業</t>
  </si>
  <si>
    <t>運輸及倉儲業</t>
  </si>
  <si>
    <t>住宿及餐飲業</t>
  </si>
  <si>
    <t>出版影音及資通訊業</t>
  </si>
  <si>
    <t>業務主管人員</t>
  </si>
  <si>
    <t>主辦統計人員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</si>
  <si>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</si>
  <si>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</si>
  <si>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</si>
  <si>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</si>
  <si>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</si>
  <si>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</si>
  <si>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機關首長</t>
  </si>
  <si>
    <t>編製機關</t>
  </si>
  <si>
    <t>表    號</t>
  </si>
  <si>
    <t>單位：家；新臺幣仟元</t>
  </si>
  <si>
    <t>醫療保健及社會工作服務業</t>
  </si>
  <si>
    <t>臺中市政府經濟發展局</t>
  </si>
  <si>
    <t>20212-02-01-2</t>
  </si>
  <si>
    <t>藝術、娛樂及休閒服務業</t>
  </si>
  <si>
    <t>其他服務業</t>
  </si>
  <si>
    <t>編製日期：中華民國110年7月6日</t>
  </si>
</sst>
</file>

<file path=xl/styles.xml><?xml version="1.0" encoding="utf-8"?>
<styleSheet xmlns="http://schemas.openxmlformats.org/spreadsheetml/2006/main">
  <numFmts count="2">
    <numFmt formatCode="0.0000%" numFmtId="188"/>
    <numFmt formatCode="_-* #,##0_-;\-* #,##0_-;_-* &quot;-&quot;_-;_-@_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Arial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 wrapText="true"/>
    </xf>
    <xf numFmtId="0" fontId="3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49" fontId="5" xfId="2" applyNumberFormat="true" applyFont="true">
      <alignment horizontal="center" vertical="center" wrapText="true"/>
    </xf>
    <xf numFmtId="0" fontId="3" borderId="3" xfId="1" applyFont="true" applyBorder="true">
      <alignment vertical="center"/>
    </xf>
    <xf numFmtId="0" fontId="3" borderId="4" xfId="1" applyFont="true" applyBorder="true"/>
    <xf numFmtId="1" fontId="6" borderId="3" xfId="1" applyNumberFormat="true" applyFont="true" applyBorder="true">
      <alignment horizontal="left"/>
    </xf>
    <xf numFmtId="1" fontId="6" xfId="1" applyNumberFormat="true" applyFont="true"/>
    <xf numFmtId="1" fontId="3" xfId="1" applyNumberFormat="true" applyFont="true"/>
    <xf numFmtId="1" fontId="3" borderId="4" xfId="1" applyNumberFormat="true" applyFont="true" applyBorder="true"/>
    <xf numFmtId="0" fontId="3" xfId="1" applyFont="true">
      <alignment vertical="center"/>
    </xf>
    <xf numFmtId="0" fontId="3" xfId="3" applyFont="true"/>
    <xf numFmtId="0" fontId="3" xfId="1" applyFont="true"/>
    <xf numFmtId="0" fontId="7" xfId="3" applyFont="true"/>
    <xf numFmtId="188" fontId="3" xfId="2" applyNumberFormat="true" applyFont="true">
      <alignment vertical="center" wrapText="true"/>
    </xf>
    <xf numFmtId="188" fontId="3" borderId="5" xfId="2" applyNumberFormat="true" applyFont="true" applyBorder="true">
      <alignment horizontal="left" vertical="center" wrapText="true"/>
    </xf>
    <xf numFmtId="188" fontId="5" xfId="2" applyNumberFormat="true" applyFont="true">
      <alignment horizontal="center" vertical="center" wrapText="true"/>
    </xf>
    <xf numFmtId="0" fontId="8" borderId="3" xfId="1" applyFont="true" applyBorder="true">
      <alignment horizontal="center"/>
    </xf>
    <xf numFmtId="0" fontId="3" borderId="4" xfId="1" applyFont="true" applyBorder="true">
      <alignment horizontal="center" vertical="top" wrapText="true"/>
    </xf>
    <xf numFmtId="188" fontId="3" xfId="2" applyNumberFormat="true" applyFont="true">
      <alignment horizontal="left" vertical="center" wrapText="true"/>
    </xf>
    <xf numFmtId="0" fontId="3" borderId="6" xfId="1" applyFont="true" applyBorder="true">
      <alignment vertical="center"/>
    </xf>
    <xf numFmtId="0" fontId="3" borderId="7" xfId="1" applyFont="true" applyBorder="true">
      <alignment horizontal="center"/>
    </xf>
    <xf numFmtId="1" fontId="6" borderId="8" xfId="1" applyNumberFormat="true" applyFont="true" applyBorder="true"/>
    <xf numFmtId="1" fontId="3" borderId="8" xfId="1" applyNumberFormat="true" applyFont="true" applyBorder="true"/>
    <xf numFmtId="1" fontId="3" borderId="7" xfId="1" applyNumberFormat="true" applyFont="true" applyBorder="true"/>
    <xf numFmtId="0" fontId="8" xfId="1" applyFont="true">
      <alignment horizontal="left" vertical="center" wrapText="true"/>
    </xf>
    <xf numFmtId="0" fontId="3" borderId="2" xfId="1" applyFont="true" applyBorder="true">
      <alignment horizontal="center" vertical="center"/>
    </xf>
    <xf numFmtId="0" fontId="3" borderId="9" xfId="1" applyFont="true" applyBorder="true">
      <alignment horizontal="center" vertical="center"/>
    </xf>
    <xf numFmtId="189" fontId="6" xfId="1" applyNumberFormat="true" applyFont="true"/>
    <xf numFmtId="189" fontId="3" xfId="1" applyNumberFormat="true" applyFont="true"/>
    <xf numFmtId="189" fontId="3" borderId="10" xfId="1" applyNumberFormat="true" applyFont="true" applyBorder="true"/>
    <xf numFmtId="0" fontId="3" borderId="9" xfId="1" applyFont="true" applyBorder="true">
      <alignment horizontal="center" vertical="center" wrapText="true"/>
    </xf>
    <xf numFmtId="189" fontId="3" borderId="4" xfId="1" applyNumberFormat="true" applyFont="true" applyBorder="true"/>
    <xf numFmtId="0" fontId="9" borderId="2" xfId="1" applyFont="true" applyBorder="true">
      <alignment horizontal="center" vertical="center"/>
    </xf>
    <xf numFmtId="0" fontId="9" borderId="9" xfId="1" applyFont="true" applyBorder="true">
      <alignment horizontal="center" vertical="center"/>
    </xf>
    <xf numFmtId="0" fontId="8" xfId="1" applyFont="true">
      <alignment horizontal="right" wrapText="true"/>
    </xf>
    <xf numFmtId="188" fontId="3" xfId="2" applyNumberFormat="true" applyFont="true">
      <alignment horizontal="center" vertical="center" wrapText="true"/>
    </xf>
    <xf numFmtId="0" fontId="8" xfId="1" applyFont="true"/>
    <xf numFmtId="0" fontId="9" borderId="2" xfId="1" applyFont="true" applyBorder="true">
      <alignment horizontal="center" vertical="center" wrapText="true"/>
    </xf>
    <xf numFmtId="0" fontId="9" borderId="9" xfId="1" applyFont="true" applyBorder="true">
      <alignment horizontal="center" vertical="center" wrapText="true"/>
    </xf>
    <xf numFmtId="0" fontId="3" xfId="1" applyFont="true">
      <alignment horizontal="left" vertical="center"/>
    </xf>
    <xf numFmtId="188" fontId="8" xfId="2" applyNumberFormat="true" applyFont="true">
      <alignment vertical="center" wrapText="true"/>
    </xf>
    <xf numFmtId="0" fontId="8" xfId="1" applyFont="true">
      <alignment vertical="center" wrapText="true"/>
    </xf>
    <xf numFmtId="17" fontId="9" borderId="2" xfId="1" applyNumberFormat="true" applyFont="true" applyBorder="true">
      <alignment horizontal="center" vertical="center"/>
    </xf>
    <xf numFmtId="17" fontId="9" borderId="9" xfId="1" applyNumberFormat="true" applyFont="true" applyBorder="true">
      <alignment horizontal="center" vertical="center"/>
    </xf>
    <xf numFmtId="0" fontId="4" borderId="3" xfId="1" applyFont="true" applyBorder="true">
      <alignment vertical="center" wrapText="true"/>
    </xf>
    <xf numFmtId="0" fontId="3" xfId="1" applyFont="true">
      <alignment horizontal="right" vertical="center" wrapText="true"/>
    </xf>
    <xf numFmtId="49" fontId="3" borderId="11" xfId="1" applyNumberFormat="true" applyFont="true" applyBorder="true">
      <alignment horizontal="center" vertical="center" wrapText="true"/>
    </xf>
    <xf numFmtId="49" fontId="3" borderId="6" xfId="1" applyNumberFormat="true" applyFont="true" applyBorder="true">
      <alignment horizontal="center" vertical="center" wrapText="true"/>
    </xf>
    <xf numFmtId="0" fontId="8" xfId="1" applyFont="true">
      <alignment horizontal="right" vertical="center" wrapText="true"/>
    </xf>
    <xf numFmtId="0" fontId="3" borderId="11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xfId="3" applyFont="true">
      <alignment horizontal="right"/>
    </xf>
    <xf numFmtId="1" fontId="8" xfId="1" applyNumberFormat="true" applyFont="true"/>
  </cellXfs>
  <cellStyles count="4">
    <cellStyle name="Normal" xfId="0" builtinId="0"/>
    <cellStyle name="一般 2" xfId="1"/>
    <cellStyle name="㽎㼿㼿?" xfId="2"/>
    <cellStyle name="一般 3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W81"/>
  <sheetViews>
    <sheetView zoomScale="60" topLeftCell="A1" workbookViewId="0" showGridLines="1" showRowColHeaders="1">
      <selection activeCell="N49" sqref="N49:N49"/>
    </sheetView>
  </sheetViews>
  <sheetFormatPr customHeight="false" defaultColWidth="10.00390625" defaultRowHeight="15"/>
  <cols>
    <col min="1" max="1" bestFit="false" customWidth="true" width="9.140625" hidden="false" outlineLevel="0"/>
    <col min="2" max="2" bestFit="false" customWidth="true" width="9.28125" hidden="false" outlineLevel="0"/>
    <col min="3" max="3" bestFit="false" customWidth="true" width="11.00390625" hidden="false" outlineLevel="0"/>
    <col min="4" max="4" bestFit="false" customWidth="true" width="15.28125" hidden="false" outlineLevel="0"/>
    <col min="5" max="5" bestFit="false" customWidth="true" width="17.7109375" hidden="false" outlineLevel="0"/>
    <col min="6" max="6" bestFit="false" customWidth="true" width="14.7109375" hidden="false" outlineLevel="0"/>
    <col min="7" max="7" bestFit="false" customWidth="true" width="13.57421875" hidden="false" outlineLevel="0"/>
    <col min="8" max="8" bestFit="false" customWidth="true" width="16.28125" hidden="false" outlineLevel="0"/>
    <col min="9" max="9" bestFit="false" customWidth="true" width="16.7109375" hidden="false" outlineLevel="0"/>
    <col min="10" max="10" bestFit="false" customWidth="true" width="17.57421875" hidden="false" outlineLevel="0"/>
    <col min="11" max="11" bestFit="false" customWidth="true" width="16.140625" hidden="false" outlineLevel="0"/>
    <col min="12" max="12" bestFit="false" customWidth="true" width="22.00390625" hidden="false" outlineLevel="0"/>
    <col min="13" max="13" bestFit="false" customWidth="true" width="15.28125" hidden="false" outlineLevel="0"/>
    <col min="14" max="14" bestFit="false" customWidth="true" width="15.00390625" hidden="false" outlineLevel="0"/>
    <col min="15" max="15" bestFit="false" customWidth="true" width="12.57421875" hidden="false" outlineLevel="0"/>
    <col min="16" max="16" bestFit="false" customWidth="true" width="14.421875" hidden="false" outlineLevel="0"/>
    <col min="17" max="17" bestFit="false" customWidth="true" width="14.00390625" hidden="false" outlineLevel="0"/>
    <col min="18" max="18" bestFit="false" customWidth="true" width="18.8515625" hidden="false" outlineLevel="0"/>
    <col min="19" max="19" bestFit="false" customWidth="true" width="13.28125" hidden="false" outlineLevel="0"/>
    <col min="20" max="20" bestFit="false" customWidth="true" width="13.140625" hidden="false" outlineLevel="0"/>
    <col min="21" max="21" bestFit="false" customWidth="true" width="14.7109375" hidden="false" outlineLevel="0"/>
    <col min="22" max="22" bestFit="false" customWidth="true" width="17.421875" hidden="false" outlineLevel="0"/>
  </cols>
  <sheetData>
    <row r="1" ht="12.75" customHeight="true">
      <c r="A1" s="4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0"/>
      <c r="M1" s="17"/>
      <c r="N1" s="17"/>
      <c r="O1" s="17"/>
      <c r="P1" s="18"/>
      <c r="Q1" s="18"/>
      <c r="R1" s="45"/>
      <c r="S1" s="46"/>
      <c r="T1" s="4" t="s">
        <v>64</v>
      </c>
      <c r="U1" s="4" t="s">
        <v>68</v>
      </c>
      <c r="V1" s="4"/>
    </row>
    <row r="2" ht="14.45" customHeight="true">
      <c r="A2" s="5" t="s">
        <v>1</v>
      </c>
      <c r="B2" s="19" t="s">
        <v>38</v>
      </c>
      <c r="C2" s="23"/>
      <c r="D2" s="29"/>
      <c r="E2" s="23"/>
      <c r="F2" s="23"/>
      <c r="G2" s="23"/>
      <c r="H2" s="23"/>
      <c r="I2" s="17"/>
      <c r="J2" s="39"/>
      <c r="K2" s="39"/>
      <c r="L2" s="39"/>
      <c r="M2" s="17"/>
      <c r="N2" s="17"/>
      <c r="O2" s="17"/>
      <c r="P2" s="18"/>
      <c r="Q2" s="18"/>
      <c r="R2" s="46"/>
      <c r="S2" s="46"/>
      <c r="T2" s="4" t="s">
        <v>65</v>
      </c>
      <c r="U2" s="51" t="s">
        <v>69</v>
      </c>
      <c r="V2" s="52"/>
    </row>
    <row r="3" ht="28.1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9"/>
      <c r="U3" s="49"/>
      <c r="V3" s="49"/>
    </row>
    <row r="4" ht="16.9" customHeight="true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50" t="s">
        <v>66</v>
      </c>
      <c r="U4" s="50"/>
      <c r="V4" s="53"/>
    </row>
    <row r="5" ht="16.7" customHeight="true">
      <c r="A5" s="8"/>
      <c r="B5" s="21"/>
      <c r="C5" s="24" t="s">
        <v>41</v>
      </c>
      <c r="D5" s="30" t="s">
        <v>44</v>
      </c>
      <c r="E5" s="5" t="s">
        <v>45</v>
      </c>
      <c r="F5" s="30" t="s">
        <v>46</v>
      </c>
      <c r="G5" s="5" t="s">
        <v>47</v>
      </c>
      <c r="H5" s="5" t="s">
        <v>48</v>
      </c>
      <c r="I5" s="37" t="s">
        <v>50</v>
      </c>
      <c r="J5" s="5" t="s">
        <v>51</v>
      </c>
      <c r="K5" s="5" t="s">
        <v>52</v>
      </c>
      <c r="L5" s="5" t="s">
        <v>53</v>
      </c>
      <c r="M5" s="42" t="s">
        <v>54</v>
      </c>
      <c r="N5" s="30" t="s">
        <v>57</v>
      </c>
      <c r="O5" s="30" t="s">
        <v>58</v>
      </c>
      <c r="P5" s="5" t="s">
        <v>59</v>
      </c>
      <c r="Q5" s="30" t="s">
        <v>60</v>
      </c>
      <c r="R5" s="5" t="s">
        <v>61</v>
      </c>
      <c r="S5" s="47" t="s">
        <v>62</v>
      </c>
      <c r="T5" s="5" t="s">
        <v>67</v>
      </c>
      <c r="U5" s="5" t="s">
        <v>70</v>
      </c>
      <c r="V5" s="54" t="s">
        <v>71</v>
      </c>
    </row>
    <row r="6" ht="39.3316390514374" customHeight="true">
      <c r="A6" s="9" t="s">
        <v>4</v>
      </c>
      <c r="B6" s="22" t="s">
        <v>39</v>
      </c>
      <c r="C6" s="25"/>
      <c r="D6" s="31"/>
      <c r="E6" s="35"/>
      <c r="F6" s="31"/>
      <c r="G6" s="35"/>
      <c r="H6" s="35"/>
      <c r="I6" s="38"/>
      <c r="J6" s="35"/>
      <c r="K6" s="35"/>
      <c r="L6" s="35"/>
      <c r="M6" s="43"/>
      <c r="N6" s="31"/>
      <c r="O6" s="31"/>
      <c r="P6" s="35"/>
      <c r="Q6" s="31"/>
      <c r="R6" s="35"/>
      <c r="S6" s="48"/>
      <c r="T6" s="35"/>
      <c r="U6" s="35"/>
      <c r="V6" s="55"/>
    </row>
    <row r="7">
      <c r="A7" s="10" t="s">
        <v>5</v>
      </c>
      <c r="B7" s="10"/>
      <c r="C7" s="26" t="s">
        <v>42</v>
      </c>
      <c r="D7" s="32" t="n">
        <f>(((((((((((((((((((((((((((D9+D11)+D13)+D15)+D17)+D19)+D21)+D23)+D25)+D27)+D29)+D31)+D33)+D35)+D37)+D39)+D41)+D43)+D45)+D47)+D49)+D51)+D53)+D55)+D57)+D59)+D61)+D63)+D65</f>
        <v>872</v>
      </c>
      <c r="E7" s="32" t="n">
        <f>(((((((((((((((((((((((((((E9+E11)+E13)+E15)+E17)+E19)+E21)+E23)+E25)+E27)+E29)+E31)+E33)+E35)+E37)+E39)+E41)+E43)+E45)+E47)+E49)+E51)+E53)+E55)+E57)+E59)+E61)+E63)+E65</f>
        <v>159</v>
      </c>
      <c r="F7" s="32" t="n">
        <f>(((((((((((((((((((((((((((F9+F11)+F13)+F15)+F17)+F19)+F21)+F23)+F25)+F27)+F29)+F31)+F33)+F35)+F37)+F39)+F41)+F43)+F45)+F47)+F49)+F51)+F53)+F55)+F57)+F59)+F61)+F63)+F65</f>
        <v>14205</v>
      </c>
      <c r="G7" s="32" t="n">
        <f>(((((((((((((((((((((((((((G9+G11)+G13)+G15)+G17)+G19)+G21)+G23)+G25)+G27)+G29)+G31)+G33)+G35)+G37)+G39)+G41)+G43)+G45)+G47)+G49)+G51)+G53)+G55)+G57)+G59)+G61)+G63)+G65</f>
        <v>22</v>
      </c>
      <c r="H7" s="32" t="n">
        <f>(((((((((((((((((((((((((((H9+H11)+H13)+H15)+H17)+H19)+H21)+H23)+H25)+H27)+H29)+H31)+H33)+H35)+H37)+H39)+H41)+H43)+H45)+H47)+H49)+H51)+H53)+H55)+H57)+H59)+H61)+H63)+H65</f>
        <v>468</v>
      </c>
      <c r="I7" s="32" t="n">
        <f>(((((((((((((((((((((((((((I9+I11)+I13)+I15)+I17)+I19)+I21)+I23)+I25)+I27)+I29)+I31)+I33)+I35)+I37)+I39)+I41)+I43)+I45)+I47)+I49)+I51)+I53)+I55)+I57)+I59)+I61)+I63)+I65</f>
        <v>10488</v>
      </c>
      <c r="J7" s="32" t="n">
        <f>(((((((((((((((((((((((((((J9+J11)+J13)+J15)+J17)+J19)+J21)+J23)+J25)+J27)+J29)+J31)+J33)+J35)+J37)+J39)+J41)+J43)+J45)+J47)+J49)+J51)+J53)+J55)+J57)+J59)+J61)+J63)+J65</f>
        <v>63904</v>
      </c>
      <c r="K7" s="32" t="n">
        <f>(((((((((((((((((((((((((((K9+K11)+K13)+K15)+K17)+K19)+K21)+K23)+K25)+K27)+K29)+K31)+K33)+K35)+K37)+K39)+K41)+K43)+K45)+K47)+K49)+K51)+K53)+K55)+K57)+K59)+K61)+K63)+K65</f>
        <v>1479</v>
      </c>
      <c r="L7" s="32" t="n">
        <f>(((((((((((((((((((((((((((L9+L11)+L13)+L15)+L17)+L19)+L21)+L23)+L25)+L27)+L29)+L31)+L33)+L35)+L37)+L39)+L41)+L43)+L45)+L47)+L49)+L51)+L53)+L55)+L57)+L59)+L61)+L63)+L65</f>
        <v>10889</v>
      </c>
      <c r="M7" s="32" t="n">
        <f>(((((((((((((((((((((((((((M9+M11)+M13)+M15)+M17)+M19)+M21)+M23)+M25)+M27)+M29)+M31)+M33)+M35)+M37)+M39)+M41)+M43)+M45)+M47)+M49)+M51)+M53)+M55)+M57)+M59)+M61)+M63)+M65</f>
        <v>780</v>
      </c>
      <c r="N7" s="32" t="n">
        <f>(((((((((((((((((((((((((((N9+N11)+N13)+N15)+N17)+N19)+N21)+N23)+N25)+N27)+N29)+N31)+N33)+N35)+N37)+N39)+N41)+N43)+N45)+N47)+N49)+N51)+N53)+N55)+N57)+N59)+N61)+N63)+N65</f>
        <v>435</v>
      </c>
      <c r="O7" s="32" t="n">
        <f>(((((((((((((((((((((((((((O9+O11)+O13)+O15)+O17)+O19)+O21)+O23)+O25)+O27)+O29)+O31)+O33)+O35)+O37)+O39)+O41)+O43)+O45)+O47)+O49)+O51)+O53)+O55)+O57)+O59)+O61)+O63)+O65</f>
        <v>543</v>
      </c>
      <c r="P7" s="32" t="n">
        <f>(((((((((((((((((((((((((((P9+P11)+P13)+P15)+P17)+P19)+P21)+P23)+P25)+P27)+P29)+P31)+P33)+P35)+P37)+P39)+P41)+P43)+P45)+P47)+P49)+P51)+P53)+P55)+P57)+P59)+P61)+P63)+P65</f>
        <v>2654</v>
      </c>
      <c r="Q7" s="32" t="n">
        <f>(((((((((((((((((((((((((((Q9+Q11)+Q13)+Q15)+Q17)+Q19)+Q21)+Q23)+Q25)+Q27)+Q29)+Q31)+Q33)+Q35)+Q37)+Q39)+Q41)+Q43)+Q45)+Q47)+Q49)+Q51)+Q53)+Q55)+Q57)+Q59)+Q61)+Q63)+Q65</f>
        <v>3604</v>
      </c>
      <c r="R7" s="32" t="n">
        <f>(((((((((((((((((((((((((((R9+R11)+R13)+R15)+R17)+R19)+R21)+R23)+R25)+R27)+R29)+R31)+R33)+R35)+R37)+R39)+R41)+R43)+R45)+R47)+R49)+R51)+R53)+R55)+R57)+R59)+R61)+R63)+R65</f>
        <v>0</v>
      </c>
      <c r="S7" s="32" t="n">
        <f>(((((((((((((((((((((((((((S9+S11)+S13)+S15)+S17)+S19)+S21)+S23)+S25)+S27)+S29)+S31)+S33)+S35)+S37)+S39)+S41)+S43)+S45)+S47)+S49)+S51)+S53)+S55)+S57)+S59)+S61)+S63)+S65</f>
        <v>155</v>
      </c>
      <c r="T7" s="32" t="n">
        <f>(((((((((((((((((((((((((((T9+T11)+T13)+T15)+T17)+T19)+T21)+T23)+T25)+T27)+T29)+T31)+T33)+T35)+T37)+T39)+T41)+T43)+T45)+T47)+T49)+T51)+T53)+T55)+T57)+T59)+T61)+T63)+T65</f>
        <v>0</v>
      </c>
      <c r="U7" s="32" t="n">
        <f>(((((((((((((((((((((((((((U9+U11)+U13)+U15)+U17)+U19)+U21)+U23)+U25)+U27)+U29)+U31)+U33)+U35)+U37)+U39)+U41)+U43)+U45)+U47)+U49)+U51)+U53)+U55)+U57)+U59)+U61)+U63)+U65</f>
        <v>2057</v>
      </c>
      <c r="V7" s="32" t="n">
        <f>(((((((((((((((((((((((((((V9+V11)+V13)+V15)+V17)+V19)+V21)+V23)+V25)+V27)+V29)+V31)+V33)+V35)+V37)+V39)+V41)+V43)+V45)+V47)+V49)+V51)+V53)+V55)+V57)+V59)+V61)+V63)+V65</f>
        <v>7796</v>
      </c>
      <c r="W7" s="57"/>
    </row>
    <row r="8">
      <c r="A8" s="11"/>
      <c r="B8" s="11"/>
      <c r="C8" s="26" t="s">
        <v>43</v>
      </c>
      <c r="D8" s="32" t="n">
        <f>(((((((((((((((((((((((((((D10+D12)+D14)+D16)+D18)+D20)+D22)+D24)+D26)+D28)+D30)+D32)+D34)+D36)+D38)+D40)+D42)+D44)+D46)+D48)+D50)+D52)+D54)+D56)+D58)+D60)+D62)+D64)+D66</f>
        <v>239065.44</v>
      </c>
      <c r="E8" s="32" t="n">
        <f>(((((((((((((((((((((((((((E10+E12)+E14)+E16)+E18)+E20)+E22)+E24)+E26)+E28)+E30)+E32)+E34)+E36)+E38)+E40)+E42)+E44)+E46)+E48)+E50)+E52)+E54)+E56)+E58)+E60)+E62)+E64)+E66</f>
        <v>104473.18</v>
      </c>
      <c r="F8" s="32" t="n">
        <f>(((((((((((((((((((((((((((F10+F12)+F14)+F16)+F18)+F20)+F22)+F24)+F26)+F28)+F30)+F32)+F34)+F36)+F38)+F40)+F42)+F44)+F46)+F48)+F50)+F52)+F54)+F56)+F58)+F60)+F62)+F64)+F66</f>
        <v>2919542.24</v>
      </c>
      <c r="G8" s="32" t="n">
        <f>(((((((((((((((((((((((((((G10+G12)+G14)+G16)+G18)+G20)+G22)+G24)+G26)+G28)+G30)+G32)+G34)+G36)+G38)+G40)+G42)+G44)+G46)+G48)+G50)+G52)+G54)+G56)+G58)+G60)+G62)+G64)+G66</f>
        <v>11385</v>
      </c>
      <c r="H8" s="32" t="n">
        <f>(((((((((((((((((((((((((((H10+H12)+H14)+H16)+H18)+H20)+H22)+H24)+H26)+H28)+H30)+H32)+H34)+H36)+H38)+H40)+H42)+H44)+H46)+H48)+H50)+H52)+H54)+H56)+H58)+H60)+H62)+H64)+H66</f>
        <v>156232.8</v>
      </c>
      <c r="I8" s="32" t="n">
        <f>(((((((((((((((((((((((((((I10+I12)+I14)+I16)+I18)+I20)+I22)+I24)+I26)+I28)+I30)+I32)+I34)+I36)+I38)+I40)+I42)+I44)+I46)+I48)+I50)+I52)+I54)+I56)+I58)+I60)+I62)+I64)+I66</f>
        <v>3810228.9</v>
      </c>
      <c r="J8" s="32" t="n">
        <f>(((((((((((((((((((((((((((J10+J12)+J14)+J16)+J18)+J20)+J22)+J24)+J26)+J28)+J30)+J32)+J34)+J36)+J38)+J40)+J42)+J44)+J46)+J48)+J50)+J52)+J54)+J56)+J58)+J60)+J62)+J64)+J66</f>
        <v>9557618.09</v>
      </c>
      <c r="K8" s="32" t="n">
        <f>(((((((((((((((((((((((((((K10+K12)+K14)+K16)+K18)+K20)+K22)+K24)+K26)+K28)+K30)+K32)+K34)+K36)+K38)+K40)+K42)+K44)+K46)+K48)+K50)+K52)+K54)+K56)+K58)+K60)+K62)+K64)+K66</f>
        <v>671003.7</v>
      </c>
      <c r="L8" s="32" t="n">
        <f>(((((((((((((((((((((((((((L10+L12)+L14)+L16)+L18)+L20)+L22)+L24)+L26)+L28)+L30)+L32)+L34)+L36)+L38)+L40)+L42)+L44)+L46)+L48)+L50)+L52)+L54)+L56)+L58)+L60)+L62)+L64)+L66</f>
        <v>1504537.56</v>
      </c>
      <c r="M8" s="32" t="n">
        <f>(((((((((((((((((((((((((((M10+M12)+M14)+M16)+M18)+M20)+M22)+M24)+M26)+M28)+M30)+M32)+M34)+M36)+M38)+M40)+M42)+M44)+M46)+M48)+M50)+M52)+M54)+M56)+M58)+M60)+M62)+M64)+M66</f>
        <v>191123.2</v>
      </c>
      <c r="N8" s="32" t="n">
        <f>(((((((((((((((((((((((((((N10+N12)+N14)+N16)+N18)+N20)+N22)+N24)+N26)+N28)+N30)+N32)+N34)+N36)+N38)+N40)+N42)+N44)+N46)+N48)+N50)+N52)+N54)+N56)+N58)+N60)+N62)+N64)+N66</f>
        <v>464891.48</v>
      </c>
      <c r="O8" s="32" t="n">
        <f>(((((((((((((((((((((((((((O10+O12)+O14)+O16)+O18)+O20)+O22)+O24)+O26)+O28)+O30)+O32)+O34)+O36)+O38)+O40)+O42)+O44)+O46)+O48)+O50)+O52)+O54)+O56)+O58)+O60)+O62)+O64)+O66</f>
        <v>125863.28</v>
      </c>
      <c r="P8" s="32" t="n">
        <f>(((((((((((((((((((((((((((P10+P12)+P14)+P16)+P18)+P20)+P22)+P24)+P26)+P28)+P30)+P32)+P34)+P36)+P38)+P40)+P42)+P44)+P46)+P48)+P50)+P52)+P54)+P56)+P58)+P60)+P62)+P64)+P66</f>
        <v>529320.78</v>
      </c>
      <c r="Q8" s="32" t="n">
        <f>(((((((((((((((((((((((((((Q10+Q12)+Q14)+Q16)+Q18)+Q20)+Q22)+Q24)+Q26)+Q28)+Q30)+Q32)+Q34)+Q36)+Q38)+Q40)+Q42)+Q44)+Q46)+Q48)+Q50)+Q52)+Q54)+Q56)+Q58)+Q60)+Q62)+Q64)+Q66</f>
        <v>718018.22</v>
      </c>
      <c r="R8" s="32" t="n">
        <f>(((((((((((((((((((((((((((R10+R12)+R14)+R16)+R18)+R20)+R22)+R24)+R26)+R28)+R30)+R32)+R34)+R36)+R38)+R40)+R42)+R44)+R46)+R48)+R50)+R52)+R54)+R56)+R58)+R60)+R62)+R64)+R66</f>
        <v>0</v>
      </c>
      <c r="S8" s="32" t="n">
        <f>(((((((((((((((((((((((((((S10+S12)+S14)+S16)+S18)+S20)+S22)+S24)+S26)+S28)+S30)+S32)+S34)+S36)+S38)+S40)+S42)+S44)+S46)+S48)+S50)+S52)+S54)+S56)+S58)+S60)+S62)+S64)+S66</f>
        <v>19590</v>
      </c>
      <c r="T8" s="32" t="n">
        <f>(((((((((((((((((((((((((((T10+T12)+T14)+T16)+T18)+T20)+T22)+T24)+T26)+T28)+T30)+T32)+T34)+T36)+T38)+T40)+T42)+T44)+T46)+T48)+T50)+T52)+T54)+T56)+T58)+T60)+T62)+T64)+T66</f>
        <v>0</v>
      </c>
      <c r="U8" s="32" t="n">
        <f>(((((((((((((((((((((((((((U10+U12)+U14)+U16)+U18)+U20)+U22)+U24)+U26)+U28)+U30)+U32)+U34)+U36)+U38)+U40)+U42)+U44)+U46)+U48)+U50)+U52)+U54)+U56)+U58)+U60)+U62)+U64)+U66</f>
        <v>262839</v>
      </c>
      <c r="V8" s="32" t="n">
        <f>(((((((((((((((((((((((((((V10+V12)+V14)+V16)+V18)+V20)+V22)+V24)+V26)+V28)+V30)+V32)+V34)+V36)+V38)+V40)+V42)+V44)+V46)+V48)+V50)+V52)+V54)+V56)+V58)+V60)+V62)+V64)+V66</f>
        <v>703448.1</v>
      </c>
    </row>
    <row r="9">
      <c r="A9" s="12" t="s">
        <v>6</v>
      </c>
      <c r="B9" s="12"/>
      <c r="C9" s="27" t="s">
        <v>42</v>
      </c>
      <c r="D9" s="33" t="n">
        <v>5</v>
      </c>
      <c r="E9" s="33" t="n">
        <v>1</v>
      </c>
      <c r="F9" s="33" t="n">
        <v>30</v>
      </c>
      <c r="G9" s="33" t="n">
        <v>0</v>
      </c>
      <c r="H9" s="33" t="n">
        <v>2</v>
      </c>
      <c r="I9" s="33" t="n">
        <v>45</v>
      </c>
      <c r="J9" s="33" t="n">
        <v>956</v>
      </c>
      <c r="K9" s="33" t="n">
        <v>3</v>
      </c>
      <c r="L9" s="33" t="n">
        <v>220</v>
      </c>
      <c r="M9" s="33" t="n">
        <v>16</v>
      </c>
      <c r="N9" s="33" t="n">
        <v>10</v>
      </c>
      <c r="O9" s="33" t="n">
        <v>5</v>
      </c>
      <c r="P9" s="33" t="n">
        <v>37</v>
      </c>
      <c r="Q9" s="33" t="n">
        <v>90</v>
      </c>
      <c r="R9" s="33" t="n">
        <v>0</v>
      </c>
      <c r="S9" s="33" t="n">
        <v>2</v>
      </c>
      <c r="T9" s="33" t="n">
        <v>0</v>
      </c>
      <c r="U9" s="33" t="n">
        <v>80</v>
      </c>
      <c r="V9" s="33" t="n">
        <v>68</v>
      </c>
    </row>
    <row r="10">
      <c r="A10" s="12"/>
      <c r="B10" s="12"/>
      <c r="C10" s="27" t="s">
        <v>43</v>
      </c>
      <c r="D10" s="33" t="n">
        <v>1210</v>
      </c>
      <c r="E10" s="33" t="n">
        <v>300</v>
      </c>
      <c r="F10" s="33" t="n">
        <v>4077.8</v>
      </c>
      <c r="G10" s="33" t="n">
        <v>0</v>
      </c>
      <c r="H10" s="33" t="n">
        <v>300</v>
      </c>
      <c r="I10" s="33" t="n">
        <v>18620</v>
      </c>
      <c r="J10" s="33" t="n">
        <v>145300.09</v>
      </c>
      <c r="K10" s="33" t="n">
        <v>3002</v>
      </c>
      <c r="L10" s="33" t="n">
        <v>26727.8</v>
      </c>
      <c r="M10" s="33" t="n">
        <v>2720</v>
      </c>
      <c r="N10" s="33" t="n">
        <v>10900</v>
      </c>
      <c r="O10" s="33" t="n">
        <v>730</v>
      </c>
      <c r="P10" s="33" t="n">
        <v>14211</v>
      </c>
      <c r="Q10" s="33" t="n">
        <v>6235</v>
      </c>
      <c r="R10" s="33" t="n">
        <v>0</v>
      </c>
      <c r="S10" s="33" t="n">
        <v>150</v>
      </c>
      <c r="T10" s="33" t="n">
        <v>0</v>
      </c>
      <c r="U10" s="33" t="n">
        <v>11951</v>
      </c>
      <c r="V10" s="33" t="n">
        <v>8406</v>
      </c>
    </row>
    <row r="11">
      <c r="A11" s="12" t="s">
        <v>7</v>
      </c>
      <c r="B11" s="12"/>
      <c r="C11" s="27" t="s">
        <v>42</v>
      </c>
      <c r="D11" s="33" t="n">
        <v>15</v>
      </c>
      <c r="E11" s="33" t="n">
        <v>0</v>
      </c>
      <c r="F11" s="33" t="n">
        <v>393</v>
      </c>
      <c r="G11" s="33" t="n">
        <v>0</v>
      </c>
      <c r="H11" s="33" t="n">
        <v>6</v>
      </c>
      <c r="I11" s="33" t="n">
        <v>215</v>
      </c>
      <c r="J11" s="33" t="n">
        <v>1729</v>
      </c>
      <c r="K11" s="33" t="n">
        <v>13</v>
      </c>
      <c r="L11" s="33" t="n">
        <v>287</v>
      </c>
      <c r="M11" s="33" t="n">
        <v>22</v>
      </c>
      <c r="N11" s="33" t="n">
        <v>13</v>
      </c>
      <c r="O11" s="33" t="n">
        <v>15</v>
      </c>
      <c r="P11" s="33" t="n">
        <v>82</v>
      </c>
      <c r="Q11" s="33" t="n">
        <v>119</v>
      </c>
      <c r="R11" s="33" t="n">
        <v>0</v>
      </c>
      <c r="S11" s="33" t="n">
        <v>12</v>
      </c>
      <c r="T11" s="33" t="n">
        <v>0</v>
      </c>
      <c r="U11" s="33" t="n">
        <v>56</v>
      </c>
      <c r="V11" s="33" t="n">
        <v>152</v>
      </c>
    </row>
    <row r="12">
      <c r="A12" s="12"/>
      <c r="B12" s="12"/>
      <c r="C12" s="27" t="s">
        <v>43</v>
      </c>
      <c r="D12" s="33" t="n">
        <v>2632</v>
      </c>
      <c r="E12" s="33" t="n">
        <v>0</v>
      </c>
      <c r="F12" s="33" t="n">
        <v>99910</v>
      </c>
      <c r="G12" s="33" t="n">
        <v>0</v>
      </c>
      <c r="H12" s="33" t="n">
        <v>2846</v>
      </c>
      <c r="I12" s="33" t="n">
        <v>105628</v>
      </c>
      <c r="J12" s="33" t="n">
        <v>316383.31</v>
      </c>
      <c r="K12" s="33" t="n">
        <v>24300</v>
      </c>
      <c r="L12" s="33" t="n">
        <v>35443.89</v>
      </c>
      <c r="M12" s="33" t="n">
        <v>13315</v>
      </c>
      <c r="N12" s="33" t="n">
        <v>16940</v>
      </c>
      <c r="O12" s="33" t="n">
        <v>2710</v>
      </c>
      <c r="P12" s="33" t="n">
        <v>15624.69</v>
      </c>
      <c r="Q12" s="33" t="n">
        <v>41259.8</v>
      </c>
      <c r="R12" s="33" t="n">
        <v>0</v>
      </c>
      <c r="S12" s="33" t="n">
        <v>2080</v>
      </c>
      <c r="T12" s="33" t="n">
        <v>0</v>
      </c>
      <c r="U12" s="33" t="n">
        <v>9021.55</v>
      </c>
      <c r="V12" s="33" t="n">
        <v>16435.89</v>
      </c>
    </row>
    <row r="13">
      <c r="A13" s="12" t="s">
        <v>8</v>
      </c>
      <c r="B13" s="12"/>
      <c r="C13" s="27" t="s">
        <v>42</v>
      </c>
      <c r="D13" s="33" t="n">
        <v>5</v>
      </c>
      <c r="E13" s="33" t="n">
        <v>1</v>
      </c>
      <c r="F13" s="33" t="n">
        <v>216</v>
      </c>
      <c r="G13" s="33" t="n">
        <v>3</v>
      </c>
      <c r="H13" s="33" t="n">
        <v>7</v>
      </c>
      <c r="I13" s="33" t="n">
        <v>316</v>
      </c>
      <c r="J13" s="33" t="n">
        <v>2020</v>
      </c>
      <c r="K13" s="33" t="n">
        <v>14</v>
      </c>
      <c r="L13" s="33" t="n">
        <v>456</v>
      </c>
      <c r="M13" s="33" t="n">
        <v>50</v>
      </c>
      <c r="N13" s="33" t="n">
        <v>27</v>
      </c>
      <c r="O13" s="33" t="n">
        <v>21</v>
      </c>
      <c r="P13" s="33" t="n">
        <v>164</v>
      </c>
      <c r="Q13" s="33" t="n">
        <v>170</v>
      </c>
      <c r="R13" s="33" t="n">
        <v>0</v>
      </c>
      <c r="S13" s="33" t="n">
        <v>6</v>
      </c>
      <c r="T13" s="33" t="n">
        <v>0</v>
      </c>
      <c r="U13" s="33" t="n">
        <v>61</v>
      </c>
      <c r="V13" s="33" t="n">
        <v>251</v>
      </c>
    </row>
    <row r="14">
      <c r="A14" s="12"/>
      <c r="B14" s="12"/>
      <c r="C14" s="27" t="s">
        <v>43</v>
      </c>
      <c r="D14" s="33" t="n">
        <v>570</v>
      </c>
      <c r="E14" s="33" t="n">
        <v>200</v>
      </c>
      <c r="F14" s="33" t="n">
        <v>67475.5</v>
      </c>
      <c r="G14" s="33" t="n">
        <v>7200</v>
      </c>
      <c r="H14" s="33" t="n">
        <v>2798</v>
      </c>
      <c r="I14" s="33" t="n">
        <v>105507.6</v>
      </c>
      <c r="J14" s="33" t="n">
        <v>321714.88</v>
      </c>
      <c r="K14" s="33" t="n">
        <v>33940</v>
      </c>
      <c r="L14" s="33" t="n">
        <v>56650.6</v>
      </c>
      <c r="M14" s="33" t="n">
        <v>15020</v>
      </c>
      <c r="N14" s="33" t="n">
        <v>32480</v>
      </c>
      <c r="O14" s="33" t="n">
        <v>12741</v>
      </c>
      <c r="P14" s="33" t="n">
        <v>35436</v>
      </c>
      <c r="Q14" s="33" t="n">
        <v>20361</v>
      </c>
      <c r="R14" s="33" t="n">
        <v>0</v>
      </c>
      <c r="S14" s="33" t="n">
        <v>600</v>
      </c>
      <c r="T14" s="33" t="n">
        <v>0</v>
      </c>
      <c r="U14" s="33" t="n">
        <v>7479.8</v>
      </c>
      <c r="V14" s="33" t="n">
        <v>27517.7</v>
      </c>
    </row>
    <row r="15">
      <c r="A15" s="12" t="s">
        <v>9</v>
      </c>
      <c r="B15" s="12"/>
      <c r="C15" s="27" t="s">
        <v>42</v>
      </c>
      <c r="D15" s="33" t="n">
        <v>18</v>
      </c>
      <c r="E15" s="33" t="n">
        <v>2</v>
      </c>
      <c r="F15" s="33" t="n">
        <v>116</v>
      </c>
      <c r="G15" s="33" t="n">
        <v>0</v>
      </c>
      <c r="H15" s="33" t="n">
        <v>6</v>
      </c>
      <c r="I15" s="33" t="n">
        <v>260</v>
      </c>
      <c r="J15" s="33" t="n">
        <v>2712</v>
      </c>
      <c r="K15" s="33" t="n">
        <v>16</v>
      </c>
      <c r="L15" s="33" t="n">
        <v>1099</v>
      </c>
      <c r="M15" s="33" t="n">
        <v>88</v>
      </c>
      <c r="N15" s="33" t="n">
        <v>31</v>
      </c>
      <c r="O15" s="33" t="n">
        <v>39</v>
      </c>
      <c r="P15" s="33" t="n">
        <v>233</v>
      </c>
      <c r="Q15" s="33" t="n">
        <v>243</v>
      </c>
      <c r="R15" s="33" t="n">
        <v>0</v>
      </c>
      <c r="S15" s="33" t="n">
        <v>14</v>
      </c>
      <c r="T15" s="33" t="n">
        <v>0</v>
      </c>
      <c r="U15" s="33" t="n">
        <v>114</v>
      </c>
      <c r="V15" s="33" t="n">
        <v>432</v>
      </c>
    </row>
    <row r="16">
      <c r="A16" s="12"/>
      <c r="B16" s="12"/>
      <c r="C16" s="27" t="s">
        <v>43</v>
      </c>
      <c r="D16" s="33" t="n">
        <v>6378</v>
      </c>
      <c r="E16" s="33" t="n">
        <v>448</v>
      </c>
      <c r="F16" s="33" t="n">
        <v>37912.6</v>
      </c>
      <c r="G16" s="33" t="n">
        <v>0</v>
      </c>
      <c r="H16" s="33" t="n">
        <v>1716</v>
      </c>
      <c r="I16" s="33" t="n">
        <v>94608.39</v>
      </c>
      <c r="J16" s="33" t="n">
        <v>479278.81</v>
      </c>
      <c r="K16" s="33" t="n">
        <v>49850</v>
      </c>
      <c r="L16" s="33" t="n">
        <v>180067.17</v>
      </c>
      <c r="M16" s="33" t="n">
        <v>20979.93</v>
      </c>
      <c r="N16" s="33" t="n">
        <v>32208</v>
      </c>
      <c r="O16" s="33" t="n">
        <v>12750</v>
      </c>
      <c r="P16" s="33" t="n">
        <v>48766</v>
      </c>
      <c r="Q16" s="33" t="n">
        <v>32917.99</v>
      </c>
      <c r="R16" s="33" t="n">
        <v>0</v>
      </c>
      <c r="S16" s="33" t="n">
        <v>1430</v>
      </c>
      <c r="T16" s="33" t="n">
        <v>0</v>
      </c>
      <c r="U16" s="33" t="n">
        <v>14595.99</v>
      </c>
      <c r="V16" s="33" t="n">
        <v>56701.89</v>
      </c>
    </row>
    <row r="17">
      <c r="A17" s="12" t="s">
        <v>10</v>
      </c>
      <c r="B17" s="12"/>
      <c r="C17" s="27" t="s">
        <v>42</v>
      </c>
      <c r="D17" s="33" t="n">
        <v>8</v>
      </c>
      <c r="E17" s="33" t="n">
        <v>1</v>
      </c>
      <c r="F17" s="33" t="n">
        <v>131</v>
      </c>
      <c r="G17" s="33" t="n">
        <v>0</v>
      </c>
      <c r="H17" s="33" t="n">
        <v>11</v>
      </c>
      <c r="I17" s="33" t="n">
        <v>419</v>
      </c>
      <c r="J17" s="33" t="n">
        <v>3453</v>
      </c>
      <c r="K17" s="33" t="n">
        <v>12</v>
      </c>
      <c r="L17" s="33" t="n">
        <v>1019</v>
      </c>
      <c r="M17" s="33" t="n">
        <v>61</v>
      </c>
      <c r="N17" s="33" t="n">
        <v>54</v>
      </c>
      <c r="O17" s="33" t="n">
        <v>51</v>
      </c>
      <c r="P17" s="33" t="n">
        <v>235</v>
      </c>
      <c r="Q17" s="33" t="n">
        <v>317</v>
      </c>
      <c r="R17" s="33" t="n">
        <v>0</v>
      </c>
      <c r="S17" s="33" t="n">
        <v>7</v>
      </c>
      <c r="T17" s="33" t="n">
        <v>0</v>
      </c>
      <c r="U17" s="33" t="n">
        <v>143</v>
      </c>
      <c r="V17" s="33" t="n">
        <v>572</v>
      </c>
    </row>
    <row r="18">
      <c r="A18" s="12"/>
      <c r="B18" s="12"/>
      <c r="C18" s="27" t="s">
        <v>43</v>
      </c>
      <c r="D18" s="33" t="n">
        <v>1830</v>
      </c>
      <c r="E18" s="33" t="n">
        <v>240</v>
      </c>
      <c r="F18" s="33" t="n">
        <v>68758.1</v>
      </c>
      <c r="G18" s="33" t="n">
        <v>0</v>
      </c>
      <c r="H18" s="33" t="n">
        <v>1826</v>
      </c>
      <c r="I18" s="33" t="n">
        <v>174397.89</v>
      </c>
      <c r="J18" s="33" t="n">
        <v>566667.05</v>
      </c>
      <c r="K18" s="33" t="n">
        <v>4566</v>
      </c>
      <c r="L18" s="33" t="n">
        <v>142159.09</v>
      </c>
      <c r="M18" s="33" t="n">
        <v>15275</v>
      </c>
      <c r="N18" s="33" t="n">
        <v>62060</v>
      </c>
      <c r="O18" s="33" t="n">
        <v>14947</v>
      </c>
      <c r="P18" s="33" t="n">
        <v>50850</v>
      </c>
      <c r="Q18" s="33" t="n">
        <v>44454.19</v>
      </c>
      <c r="R18" s="33" t="n">
        <v>0</v>
      </c>
      <c r="S18" s="33" t="n">
        <v>830</v>
      </c>
      <c r="T18" s="33" t="n">
        <v>0</v>
      </c>
      <c r="U18" s="33" t="n">
        <v>22257.22</v>
      </c>
      <c r="V18" s="33" t="n">
        <v>70868.8</v>
      </c>
    </row>
    <row r="19">
      <c r="A19" s="12" t="s">
        <v>11</v>
      </c>
      <c r="B19" s="12"/>
      <c r="C19" s="27" t="s">
        <v>42</v>
      </c>
      <c r="D19" s="33" t="n">
        <v>23</v>
      </c>
      <c r="E19" s="33" t="n">
        <v>2</v>
      </c>
      <c r="F19" s="33" t="n">
        <v>230</v>
      </c>
      <c r="G19" s="33" t="n">
        <v>1</v>
      </c>
      <c r="H19" s="33" t="n">
        <v>12</v>
      </c>
      <c r="I19" s="33" t="n">
        <v>566</v>
      </c>
      <c r="J19" s="33" t="n">
        <v>3881</v>
      </c>
      <c r="K19" s="33" t="n">
        <v>27</v>
      </c>
      <c r="L19" s="33" t="n">
        <v>1315</v>
      </c>
      <c r="M19" s="33" t="n">
        <v>67</v>
      </c>
      <c r="N19" s="33" t="n">
        <v>41</v>
      </c>
      <c r="O19" s="33" t="n">
        <v>78</v>
      </c>
      <c r="P19" s="33" t="n">
        <v>259</v>
      </c>
      <c r="Q19" s="33" t="n">
        <v>281</v>
      </c>
      <c r="R19" s="33" t="n">
        <v>0</v>
      </c>
      <c r="S19" s="33" t="n">
        <v>19</v>
      </c>
      <c r="T19" s="33" t="n">
        <v>0</v>
      </c>
      <c r="U19" s="33" t="n">
        <v>199</v>
      </c>
      <c r="V19" s="33" t="n">
        <v>596</v>
      </c>
    </row>
    <row r="20">
      <c r="A20" s="12"/>
      <c r="B20" s="12"/>
      <c r="C20" s="27" t="s">
        <v>43</v>
      </c>
      <c r="D20" s="33" t="n">
        <v>4361</v>
      </c>
      <c r="E20" s="33" t="n">
        <v>699</v>
      </c>
      <c r="F20" s="33" t="n">
        <v>98748.6</v>
      </c>
      <c r="G20" s="33" t="n">
        <v>200</v>
      </c>
      <c r="H20" s="33" t="n">
        <v>11255</v>
      </c>
      <c r="I20" s="33" t="n">
        <v>198956.89</v>
      </c>
      <c r="J20" s="33" t="n">
        <v>747716.61</v>
      </c>
      <c r="K20" s="33" t="n">
        <v>40116</v>
      </c>
      <c r="L20" s="33" t="n">
        <v>246147.28</v>
      </c>
      <c r="M20" s="33" t="n">
        <v>20290.69</v>
      </c>
      <c r="N20" s="33" t="n">
        <v>41612</v>
      </c>
      <c r="O20" s="33" t="n">
        <v>17861.8</v>
      </c>
      <c r="P20" s="33" t="n">
        <v>49343.39</v>
      </c>
      <c r="Q20" s="33" t="n">
        <v>57470.8</v>
      </c>
      <c r="R20" s="33" t="n">
        <v>0</v>
      </c>
      <c r="S20" s="33" t="n">
        <v>3943</v>
      </c>
      <c r="T20" s="33" t="n">
        <v>0</v>
      </c>
      <c r="U20" s="33" t="n">
        <v>28173.46</v>
      </c>
      <c r="V20" s="33" t="n">
        <v>78555.8</v>
      </c>
    </row>
    <row r="21">
      <c r="A21" s="12" t="s">
        <v>12</v>
      </c>
      <c r="B21" s="12"/>
      <c r="C21" s="27" t="s">
        <v>42</v>
      </c>
      <c r="D21" s="33" t="n">
        <v>17</v>
      </c>
      <c r="E21" s="33" t="n">
        <v>3</v>
      </c>
      <c r="F21" s="33" t="n">
        <v>161</v>
      </c>
      <c r="G21" s="33" t="n">
        <v>0</v>
      </c>
      <c r="H21" s="33" t="n">
        <v>15</v>
      </c>
      <c r="I21" s="33" t="n">
        <v>408</v>
      </c>
      <c r="J21" s="33" t="n">
        <v>2988</v>
      </c>
      <c r="K21" s="33" t="n">
        <v>17</v>
      </c>
      <c r="L21" s="33" t="n">
        <v>785</v>
      </c>
      <c r="M21" s="33" t="n">
        <v>44</v>
      </c>
      <c r="N21" s="33" t="n">
        <v>32</v>
      </c>
      <c r="O21" s="33" t="n">
        <v>33</v>
      </c>
      <c r="P21" s="33" t="n">
        <v>213</v>
      </c>
      <c r="Q21" s="33" t="n">
        <v>220</v>
      </c>
      <c r="R21" s="33" t="n">
        <v>0</v>
      </c>
      <c r="S21" s="33" t="n">
        <v>15</v>
      </c>
      <c r="T21" s="33" t="n">
        <v>0</v>
      </c>
      <c r="U21" s="33" t="n">
        <v>108</v>
      </c>
      <c r="V21" s="33" t="n">
        <v>439</v>
      </c>
    </row>
    <row r="22">
      <c r="A22" s="12"/>
      <c r="B22" s="12"/>
      <c r="C22" s="27" t="s">
        <v>43</v>
      </c>
      <c r="D22" s="33" t="n">
        <v>2183</v>
      </c>
      <c r="E22" s="33" t="n">
        <v>640</v>
      </c>
      <c r="F22" s="33" t="n">
        <v>51334.8</v>
      </c>
      <c r="G22" s="33" t="n">
        <v>0</v>
      </c>
      <c r="H22" s="33" t="n">
        <v>3270</v>
      </c>
      <c r="I22" s="33" t="n">
        <v>128776.69</v>
      </c>
      <c r="J22" s="33" t="n">
        <v>599054.26</v>
      </c>
      <c r="K22" s="33" t="n">
        <v>2300</v>
      </c>
      <c r="L22" s="33" t="n">
        <v>134081.34</v>
      </c>
      <c r="M22" s="33" t="n">
        <v>10435</v>
      </c>
      <c r="N22" s="33" t="n">
        <v>37940</v>
      </c>
      <c r="O22" s="33" t="n">
        <v>7035</v>
      </c>
      <c r="P22" s="33" t="n">
        <v>41821</v>
      </c>
      <c r="Q22" s="33" t="n">
        <v>40863.09</v>
      </c>
      <c r="R22" s="33" t="n">
        <v>0</v>
      </c>
      <c r="S22" s="33" t="n">
        <v>1720</v>
      </c>
      <c r="T22" s="33" t="n">
        <v>0</v>
      </c>
      <c r="U22" s="33" t="n">
        <v>13980</v>
      </c>
      <c r="V22" s="33" t="n">
        <v>53348</v>
      </c>
    </row>
    <row r="23">
      <c r="A23" s="12" t="s">
        <v>13</v>
      </c>
      <c r="B23" s="12"/>
      <c r="C23" s="27" t="s">
        <v>42</v>
      </c>
      <c r="D23" s="33" t="n">
        <v>28</v>
      </c>
      <c r="E23" s="33" t="n">
        <v>2</v>
      </c>
      <c r="F23" s="33" t="n">
        <v>229</v>
      </c>
      <c r="G23" s="33" t="n">
        <v>1</v>
      </c>
      <c r="H23" s="33" t="n">
        <v>20</v>
      </c>
      <c r="I23" s="33" t="n">
        <v>751</v>
      </c>
      <c r="J23" s="33" t="n">
        <v>4118</v>
      </c>
      <c r="K23" s="33" t="n">
        <v>22</v>
      </c>
      <c r="L23" s="33" t="n">
        <v>920</v>
      </c>
      <c r="M23" s="33" t="n">
        <v>83</v>
      </c>
      <c r="N23" s="33" t="n">
        <v>39</v>
      </c>
      <c r="O23" s="33" t="n">
        <v>52</v>
      </c>
      <c r="P23" s="33" t="n">
        <v>329</v>
      </c>
      <c r="Q23" s="33" t="n">
        <v>301</v>
      </c>
      <c r="R23" s="33" t="n">
        <v>0</v>
      </c>
      <c r="S23" s="33" t="n">
        <v>25</v>
      </c>
      <c r="T23" s="33" t="n">
        <v>0</v>
      </c>
      <c r="U23" s="33" t="n">
        <v>186</v>
      </c>
      <c r="V23" s="33" t="n">
        <v>514</v>
      </c>
    </row>
    <row r="24">
      <c r="A24" s="12"/>
      <c r="B24" s="12"/>
      <c r="C24" s="27" t="s">
        <v>43</v>
      </c>
      <c r="D24" s="33" t="n">
        <v>10759</v>
      </c>
      <c r="E24" s="33" t="n">
        <v>418.89</v>
      </c>
      <c r="F24" s="33" t="n">
        <v>66503.5</v>
      </c>
      <c r="G24" s="33" t="n">
        <v>100</v>
      </c>
      <c r="H24" s="33" t="n">
        <v>4035</v>
      </c>
      <c r="I24" s="33" t="n">
        <v>280508.57</v>
      </c>
      <c r="J24" s="33" t="n">
        <v>802857.22</v>
      </c>
      <c r="K24" s="33" t="n">
        <v>52227</v>
      </c>
      <c r="L24" s="33" t="n">
        <v>130309.19</v>
      </c>
      <c r="M24" s="33" t="n">
        <v>21144</v>
      </c>
      <c r="N24" s="33" t="n">
        <v>51768</v>
      </c>
      <c r="O24" s="33" t="n">
        <v>10974</v>
      </c>
      <c r="P24" s="33" t="n">
        <v>73324.44</v>
      </c>
      <c r="Q24" s="33" t="n">
        <v>50642.31</v>
      </c>
      <c r="R24" s="33" t="n">
        <v>0</v>
      </c>
      <c r="S24" s="33" t="n">
        <v>2847</v>
      </c>
      <c r="T24" s="33" t="n">
        <v>0</v>
      </c>
      <c r="U24" s="33" t="n">
        <v>26503.11</v>
      </c>
      <c r="V24" s="33" t="n">
        <v>63007.28</v>
      </c>
    </row>
    <row r="25">
      <c r="A25" s="12" t="s">
        <v>14</v>
      </c>
      <c r="B25" s="12"/>
      <c r="C25" s="27" t="s">
        <v>42</v>
      </c>
      <c r="D25" s="33" t="n">
        <v>92</v>
      </c>
      <c r="E25" s="33" t="n">
        <v>17</v>
      </c>
      <c r="F25" s="33" t="n">
        <v>2697</v>
      </c>
      <c r="G25" s="33" t="n">
        <v>2</v>
      </c>
      <c r="H25" s="33" t="n">
        <v>46</v>
      </c>
      <c r="I25" s="33" t="n">
        <v>594</v>
      </c>
      <c r="J25" s="33" t="n">
        <v>6613</v>
      </c>
      <c r="K25" s="33" t="n">
        <v>178</v>
      </c>
      <c r="L25" s="33" t="n">
        <v>780</v>
      </c>
      <c r="M25" s="33" t="n">
        <v>46</v>
      </c>
      <c r="N25" s="33" t="n">
        <v>35</v>
      </c>
      <c r="O25" s="33" t="n">
        <v>32</v>
      </c>
      <c r="P25" s="33" t="n">
        <v>165</v>
      </c>
      <c r="Q25" s="33" t="n">
        <v>219</v>
      </c>
      <c r="R25" s="33" t="n">
        <v>0</v>
      </c>
      <c r="S25" s="33" t="n">
        <v>11</v>
      </c>
      <c r="T25" s="33" t="n">
        <v>0</v>
      </c>
      <c r="U25" s="33" t="n">
        <v>149</v>
      </c>
      <c r="V25" s="33" t="n">
        <v>835</v>
      </c>
    </row>
    <row r="26">
      <c r="A26" s="12"/>
      <c r="B26" s="12"/>
      <c r="C26" s="27" t="s">
        <v>43</v>
      </c>
      <c r="D26" s="33" t="n">
        <v>25356.5</v>
      </c>
      <c r="E26" s="33" t="n">
        <v>15414</v>
      </c>
      <c r="F26" s="33" t="n">
        <v>408441.59</v>
      </c>
      <c r="G26" s="33" t="n">
        <v>1200</v>
      </c>
      <c r="H26" s="33" t="n">
        <v>11647</v>
      </c>
      <c r="I26" s="33" t="n">
        <v>198716.4</v>
      </c>
      <c r="J26" s="33" t="n">
        <v>665162.26</v>
      </c>
      <c r="K26" s="33" t="n">
        <v>72305.85</v>
      </c>
      <c r="L26" s="33" t="n">
        <v>76682.89</v>
      </c>
      <c r="M26" s="33" t="n">
        <v>14273.9</v>
      </c>
      <c r="N26" s="33" t="n">
        <v>36660</v>
      </c>
      <c r="O26" s="33" t="n">
        <v>3635</v>
      </c>
      <c r="P26" s="33" t="n">
        <v>27321.38</v>
      </c>
      <c r="Q26" s="33" t="n">
        <v>47012.82</v>
      </c>
      <c r="R26" s="33" t="n">
        <v>0</v>
      </c>
      <c r="S26" s="33" t="n">
        <v>595</v>
      </c>
      <c r="T26" s="33" t="n">
        <v>0</v>
      </c>
      <c r="U26" s="33" t="n">
        <v>13696.09</v>
      </c>
      <c r="V26" s="33" t="n">
        <v>44751.05</v>
      </c>
    </row>
    <row r="27">
      <c r="A27" s="12" t="s">
        <v>15</v>
      </c>
      <c r="B27" s="12"/>
      <c r="C27" s="27" t="s">
        <v>42</v>
      </c>
      <c r="D27" s="33" t="n">
        <v>89</v>
      </c>
      <c r="E27" s="33" t="n">
        <v>25</v>
      </c>
      <c r="F27" s="33" t="n">
        <v>341</v>
      </c>
      <c r="G27" s="33" t="n">
        <v>0</v>
      </c>
      <c r="H27" s="33" t="n">
        <v>15</v>
      </c>
      <c r="I27" s="33" t="n">
        <v>313</v>
      </c>
      <c r="J27" s="33" t="n">
        <v>2114</v>
      </c>
      <c r="K27" s="33" t="n">
        <v>105</v>
      </c>
      <c r="L27" s="33" t="n">
        <v>202</v>
      </c>
      <c r="M27" s="33" t="n">
        <v>10</v>
      </c>
      <c r="N27" s="33" t="n">
        <v>8</v>
      </c>
      <c r="O27" s="33" t="n">
        <v>9</v>
      </c>
      <c r="P27" s="33" t="n">
        <v>57</v>
      </c>
      <c r="Q27" s="33" t="n">
        <v>68</v>
      </c>
      <c r="R27" s="33" t="n">
        <v>0</v>
      </c>
      <c r="S27" s="33" t="n">
        <v>1</v>
      </c>
      <c r="T27" s="33" t="n">
        <v>0</v>
      </c>
      <c r="U27" s="33" t="n">
        <v>74</v>
      </c>
      <c r="V27" s="33" t="n">
        <v>318</v>
      </c>
    </row>
    <row r="28">
      <c r="A28" s="12"/>
      <c r="B28" s="12"/>
      <c r="C28" s="27" t="s">
        <v>43</v>
      </c>
      <c r="D28" s="33" t="n">
        <v>42505.6</v>
      </c>
      <c r="E28" s="33" t="n">
        <v>13921</v>
      </c>
      <c r="F28" s="33" t="n">
        <v>16308.45</v>
      </c>
      <c r="G28" s="33" t="n">
        <v>0</v>
      </c>
      <c r="H28" s="33" t="n">
        <v>2990</v>
      </c>
      <c r="I28" s="33" t="n">
        <v>137915</v>
      </c>
      <c r="J28" s="33" t="n">
        <v>171329.73</v>
      </c>
      <c r="K28" s="33" t="n">
        <v>38852.65</v>
      </c>
      <c r="L28" s="33" t="n">
        <v>10688.2</v>
      </c>
      <c r="M28" s="33" t="n">
        <v>2070.8</v>
      </c>
      <c r="N28" s="33" t="n">
        <v>3098</v>
      </c>
      <c r="O28" s="33" t="n">
        <v>1330</v>
      </c>
      <c r="P28" s="33" t="n">
        <v>9732.1</v>
      </c>
      <c r="Q28" s="33" t="n">
        <v>28638</v>
      </c>
      <c r="R28" s="33" t="n">
        <v>0</v>
      </c>
      <c r="S28" s="33" t="n">
        <v>100</v>
      </c>
      <c r="T28" s="33" t="n">
        <v>0</v>
      </c>
      <c r="U28" s="33" t="n">
        <v>4511.85</v>
      </c>
      <c r="V28" s="33" t="n">
        <v>20155.1</v>
      </c>
    </row>
    <row r="29">
      <c r="A29" s="12" t="s">
        <v>16</v>
      </c>
      <c r="B29" s="12"/>
      <c r="C29" s="27" t="s">
        <v>42</v>
      </c>
      <c r="D29" s="33" t="n">
        <v>29</v>
      </c>
      <c r="E29" s="33" t="n">
        <v>3</v>
      </c>
      <c r="F29" s="33" t="n">
        <v>705</v>
      </c>
      <c r="G29" s="33" t="n">
        <v>1</v>
      </c>
      <c r="H29" s="33" t="n">
        <v>11</v>
      </c>
      <c r="I29" s="33" t="n">
        <v>419</v>
      </c>
      <c r="J29" s="33" t="n">
        <v>2513</v>
      </c>
      <c r="K29" s="33" t="n">
        <v>49</v>
      </c>
      <c r="L29" s="33" t="n">
        <v>321</v>
      </c>
      <c r="M29" s="33" t="n">
        <v>20</v>
      </c>
      <c r="N29" s="33" t="n">
        <v>14</v>
      </c>
      <c r="O29" s="33" t="n">
        <v>6</v>
      </c>
      <c r="P29" s="33" t="n">
        <v>62</v>
      </c>
      <c r="Q29" s="33" t="n">
        <v>84</v>
      </c>
      <c r="R29" s="33" t="n">
        <v>0</v>
      </c>
      <c r="S29" s="33" t="n">
        <v>1</v>
      </c>
      <c r="T29" s="33" t="n">
        <v>0</v>
      </c>
      <c r="U29" s="33" t="n">
        <v>66</v>
      </c>
      <c r="V29" s="33" t="n">
        <v>333</v>
      </c>
    </row>
    <row r="30">
      <c r="A30" s="12"/>
      <c r="B30" s="12"/>
      <c r="C30" s="27" t="s">
        <v>43</v>
      </c>
      <c r="D30" s="33" t="n">
        <v>13486</v>
      </c>
      <c r="E30" s="33" t="n">
        <v>630</v>
      </c>
      <c r="F30" s="33" t="n">
        <v>114543.6</v>
      </c>
      <c r="G30" s="33" t="n">
        <v>240</v>
      </c>
      <c r="H30" s="33" t="n">
        <v>1776</v>
      </c>
      <c r="I30" s="33" t="n">
        <v>132971.89</v>
      </c>
      <c r="J30" s="33" t="n">
        <v>225296.35</v>
      </c>
      <c r="K30" s="33" t="n">
        <v>19185.4</v>
      </c>
      <c r="L30" s="33" t="n">
        <v>42838.3</v>
      </c>
      <c r="M30" s="33" t="n">
        <v>2696</v>
      </c>
      <c r="N30" s="33" t="n">
        <v>8090</v>
      </c>
      <c r="O30" s="33" t="n">
        <v>780</v>
      </c>
      <c r="P30" s="33" t="n">
        <v>8217.6</v>
      </c>
      <c r="Q30" s="33" t="n">
        <v>11212</v>
      </c>
      <c r="R30" s="33" t="n">
        <v>0</v>
      </c>
      <c r="S30" s="33" t="n">
        <v>50</v>
      </c>
      <c r="T30" s="33" t="n">
        <v>0</v>
      </c>
      <c r="U30" s="33" t="n">
        <v>5525.7</v>
      </c>
      <c r="V30" s="33" t="n">
        <v>22396.5</v>
      </c>
    </row>
    <row r="31">
      <c r="A31" s="12" t="s">
        <v>17</v>
      </c>
      <c r="B31" s="12"/>
      <c r="C31" s="27" t="s">
        <v>42</v>
      </c>
      <c r="D31" s="33" t="n">
        <v>41</v>
      </c>
      <c r="E31" s="33" t="n">
        <v>10</v>
      </c>
      <c r="F31" s="33" t="n">
        <v>705</v>
      </c>
      <c r="G31" s="33" t="n">
        <v>0</v>
      </c>
      <c r="H31" s="33" t="n">
        <v>13</v>
      </c>
      <c r="I31" s="33" t="n">
        <v>503</v>
      </c>
      <c r="J31" s="33" t="n">
        <v>2185</v>
      </c>
      <c r="K31" s="33" t="n">
        <v>67</v>
      </c>
      <c r="L31" s="33" t="n">
        <v>170</v>
      </c>
      <c r="M31" s="33" t="n">
        <v>15</v>
      </c>
      <c r="N31" s="33" t="n">
        <v>10</v>
      </c>
      <c r="O31" s="33" t="n">
        <v>3</v>
      </c>
      <c r="P31" s="33" t="n">
        <v>40</v>
      </c>
      <c r="Q31" s="33" t="n">
        <v>99</v>
      </c>
      <c r="R31" s="33" t="n">
        <v>0</v>
      </c>
      <c r="S31" s="33" t="n">
        <v>2</v>
      </c>
      <c r="T31" s="33" t="n">
        <v>0</v>
      </c>
      <c r="U31" s="33" t="n">
        <v>42</v>
      </c>
      <c r="V31" s="33" t="n">
        <v>264</v>
      </c>
    </row>
    <row r="32">
      <c r="A32" s="12"/>
      <c r="B32" s="12"/>
      <c r="C32" s="27" t="s">
        <v>43</v>
      </c>
      <c r="D32" s="33" t="n">
        <v>6953.7</v>
      </c>
      <c r="E32" s="33" t="n">
        <v>10331.5</v>
      </c>
      <c r="F32" s="33" t="n">
        <v>114100.86</v>
      </c>
      <c r="G32" s="33" t="n">
        <v>0</v>
      </c>
      <c r="H32" s="33" t="n">
        <v>8168</v>
      </c>
      <c r="I32" s="33" t="n">
        <v>168958</v>
      </c>
      <c r="J32" s="33" t="n">
        <v>216056.82</v>
      </c>
      <c r="K32" s="33" t="n">
        <v>25969.7</v>
      </c>
      <c r="L32" s="33" t="n">
        <v>15471.39</v>
      </c>
      <c r="M32" s="33" t="n">
        <v>2763</v>
      </c>
      <c r="N32" s="33" t="n">
        <v>7935</v>
      </c>
      <c r="O32" s="33" t="n">
        <v>400</v>
      </c>
      <c r="P32" s="33" t="n">
        <v>4746.5</v>
      </c>
      <c r="Q32" s="33" t="n">
        <v>30880</v>
      </c>
      <c r="R32" s="33" t="n">
        <v>0</v>
      </c>
      <c r="S32" s="33" t="n">
        <v>230</v>
      </c>
      <c r="T32" s="33" t="n">
        <v>0</v>
      </c>
      <c r="U32" s="33" t="n">
        <v>3396.2</v>
      </c>
      <c r="V32" s="33" t="n">
        <v>11291.9</v>
      </c>
    </row>
    <row r="33">
      <c r="A33" s="12" t="s">
        <v>18</v>
      </c>
      <c r="B33" s="12"/>
      <c r="C33" s="27" t="s">
        <v>42</v>
      </c>
      <c r="D33" s="33" t="n">
        <v>36</v>
      </c>
      <c r="E33" s="33" t="n">
        <v>2</v>
      </c>
      <c r="F33" s="33" t="n">
        <v>859</v>
      </c>
      <c r="G33" s="33" t="n">
        <v>0</v>
      </c>
      <c r="H33" s="33" t="n">
        <v>29</v>
      </c>
      <c r="I33" s="33" t="n">
        <v>440</v>
      </c>
      <c r="J33" s="33" t="n">
        <v>3109</v>
      </c>
      <c r="K33" s="33" t="n">
        <v>79</v>
      </c>
      <c r="L33" s="33" t="n">
        <v>360</v>
      </c>
      <c r="M33" s="33" t="n">
        <v>24</v>
      </c>
      <c r="N33" s="33" t="n">
        <v>15</v>
      </c>
      <c r="O33" s="33" t="n">
        <v>17</v>
      </c>
      <c r="P33" s="33" t="n">
        <v>62</v>
      </c>
      <c r="Q33" s="33" t="n">
        <v>118</v>
      </c>
      <c r="R33" s="33" t="n">
        <v>0</v>
      </c>
      <c r="S33" s="33" t="n">
        <v>3</v>
      </c>
      <c r="T33" s="33" t="n">
        <v>0</v>
      </c>
      <c r="U33" s="33" t="n">
        <v>63</v>
      </c>
      <c r="V33" s="33" t="n">
        <v>433</v>
      </c>
    </row>
    <row r="34">
      <c r="A34" s="12"/>
      <c r="B34" s="12"/>
      <c r="C34" s="27" t="s">
        <v>43</v>
      </c>
      <c r="D34" s="33" t="n">
        <v>8277.6</v>
      </c>
      <c r="E34" s="33" t="n">
        <v>10230</v>
      </c>
      <c r="F34" s="33" t="n">
        <v>197845.09</v>
      </c>
      <c r="G34" s="33" t="n">
        <v>0</v>
      </c>
      <c r="H34" s="33" t="n">
        <v>8906</v>
      </c>
      <c r="I34" s="33" t="n">
        <v>199080.14</v>
      </c>
      <c r="J34" s="33" t="n">
        <v>340460.73</v>
      </c>
      <c r="K34" s="33" t="n">
        <v>42548</v>
      </c>
      <c r="L34" s="33" t="n">
        <v>39236.9</v>
      </c>
      <c r="M34" s="33" t="n">
        <v>5253.8</v>
      </c>
      <c r="N34" s="33" t="n">
        <v>12328</v>
      </c>
      <c r="O34" s="33" t="n">
        <v>3190</v>
      </c>
      <c r="P34" s="33" t="n">
        <v>10589.6</v>
      </c>
      <c r="Q34" s="33" t="n">
        <v>23707.5</v>
      </c>
      <c r="R34" s="33" t="n">
        <v>0</v>
      </c>
      <c r="S34" s="33" t="n">
        <v>350</v>
      </c>
      <c r="T34" s="33" t="n">
        <v>0</v>
      </c>
      <c r="U34" s="33" t="n">
        <v>4973.69</v>
      </c>
      <c r="V34" s="33" t="n">
        <v>20499.5</v>
      </c>
    </row>
    <row r="35">
      <c r="A35" s="12" t="s">
        <v>19</v>
      </c>
      <c r="B35" s="12"/>
      <c r="C35" s="27" t="s">
        <v>42</v>
      </c>
      <c r="D35" s="33" t="n">
        <v>7</v>
      </c>
      <c r="E35" s="33" t="n">
        <v>8</v>
      </c>
      <c r="F35" s="33" t="n">
        <v>257</v>
      </c>
      <c r="G35" s="33" t="n">
        <v>1</v>
      </c>
      <c r="H35" s="33" t="n">
        <v>16</v>
      </c>
      <c r="I35" s="33" t="n">
        <v>347</v>
      </c>
      <c r="J35" s="33" t="n">
        <v>1193</v>
      </c>
      <c r="K35" s="33" t="n">
        <v>65</v>
      </c>
      <c r="L35" s="33" t="n">
        <v>155</v>
      </c>
      <c r="M35" s="33" t="n">
        <v>12</v>
      </c>
      <c r="N35" s="33" t="n">
        <v>6</v>
      </c>
      <c r="O35" s="33" t="n">
        <v>14</v>
      </c>
      <c r="P35" s="33" t="n">
        <v>31</v>
      </c>
      <c r="Q35" s="33" t="n">
        <v>72</v>
      </c>
      <c r="R35" s="33" t="n">
        <v>0</v>
      </c>
      <c r="S35" s="33" t="n">
        <v>0</v>
      </c>
      <c r="T35" s="33" t="n">
        <v>0</v>
      </c>
      <c r="U35" s="33" t="n">
        <v>56</v>
      </c>
      <c r="V35" s="33" t="n">
        <v>118</v>
      </c>
    </row>
    <row r="36">
      <c r="A36" s="12"/>
      <c r="B36" s="12"/>
      <c r="C36" s="27" t="s">
        <v>43</v>
      </c>
      <c r="D36" s="33" t="n">
        <v>1010</v>
      </c>
      <c r="E36" s="33" t="n">
        <v>10890</v>
      </c>
      <c r="F36" s="33" t="n">
        <v>38507.79</v>
      </c>
      <c r="G36" s="33" t="n">
        <v>200</v>
      </c>
      <c r="H36" s="33" t="n">
        <v>12999</v>
      </c>
      <c r="I36" s="33" t="n">
        <v>160796</v>
      </c>
      <c r="J36" s="33" t="n">
        <v>209869.98</v>
      </c>
      <c r="K36" s="33" t="n">
        <v>77085</v>
      </c>
      <c r="L36" s="33" t="n">
        <v>22478.6</v>
      </c>
      <c r="M36" s="33" t="n">
        <v>1809</v>
      </c>
      <c r="N36" s="33" t="n">
        <v>4930</v>
      </c>
      <c r="O36" s="33" t="n">
        <v>2830</v>
      </c>
      <c r="P36" s="33" t="n">
        <v>7810</v>
      </c>
      <c r="Q36" s="33" t="n">
        <v>29788</v>
      </c>
      <c r="R36" s="33" t="n">
        <v>0</v>
      </c>
      <c r="S36" s="33" t="n">
        <v>0</v>
      </c>
      <c r="T36" s="33" t="n">
        <v>0</v>
      </c>
      <c r="U36" s="33" t="n">
        <v>6742</v>
      </c>
      <c r="V36" s="33" t="n">
        <v>14310.4</v>
      </c>
    </row>
    <row r="37">
      <c r="A37" s="12" t="s">
        <v>20</v>
      </c>
      <c r="B37" s="12"/>
      <c r="C37" s="27" t="s">
        <v>42</v>
      </c>
      <c r="D37" s="33" t="n">
        <v>66</v>
      </c>
      <c r="E37" s="33" t="n">
        <v>7</v>
      </c>
      <c r="F37" s="33" t="n">
        <v>418</v>
      </c>
      <c r="G37" s="33" t="n">
        <v>0</v>
      </c>
      <c r="H37" s="33" t="n">
        <v>18</v>
      </c>
      <c r="I37" s="33" t="n">
        <v>219</v>
      </c>
      <c r="J37" s="33" t="n">
        <v>1356</v>
      </c>
      <c r="K37" s="33" t="n">
        <v>45</v>
      </c>
      <c r="L37" s="33" t="n">
        <v>194</v>
      </c>
      <c r="M37" s="33" t="n">
        <v>12</v>
      </c>
      <c r="N37" s="33" t="n">
        <v>4</v>
      </c>
      <c r="O37" s="33" t="n">
        <v>8</v>
      </c>
      <c r="P37" s="33" t="n">
        <v>24</v>
      </c>
      <c r="Q37" s="33" t="n">
        <v>88</v>
      </c>
      <c r="R37" s="33" t="n">
        <v>0</v>
      </c>
      <c r="S37" s="33" t="n">
        <v>3</v>
      </c>
      <c r="T37" s="33" t="n">
        <v>0</v>
      </c>
      <c r="U37" s="33" t="n">
        <v>37</v>
      </c>
      <c r="V37" s="33" t="n">
        <v>153</v>
      </c>
    </row>
    <row r="38">
      <c r="A38" s="12"/>
      <c r="B38" s="12"/>
      <c r="C38" s="27" t="s">
        <v>43</v>
      </c>
      <c r="D38" s="33" t="n">
        <v>13067</v>
      </c>
      <c r="E38" s="33" t="n">
        <v>4471</v>
      </c>
      <c r="F38" s="33" t="n">
        <v>95393.9</v>
      </c>
      <c r="G38" s="33" t="n">
        <v>0</v>
      </c>
      <c r="H38" s="33" t="n">
        <v>1723</v>
      </c>
      <c r="I38" s="33" t="n">
        <v>77129</v>
      </c>
      <c r="J38" s="33" t="n">
        <v>183895.8</v>
      </c>
      <c r="K38" s="33" t="n">
        <v>7954.1</v>
      </c>
      <c r="L38" s="33" t="n">
        <v>18479.2</v>
      </c>
      <c r="M38" s="33" t="n">
        <v>710</v>
      </c>
      <c r="N38" s="33" t="n">
        <v>3060</v>
      </c>
      <c r="O38" s="33" t="n">
        <v>2328</v>
      </c>
      <c r="P38" s="33" t="n">
        <v>2026</v>
      </c>
      <c r="Q38" s="33" t="n">
        <v>21385.13</v>
      </c>
      <c r="R38" s="33" t="n">
        <v>0</v>
      </c>
      <c r="S38" s="33" t="n">
        <v>250</v>
      </c>
      <c r="T38" s="33" t="n">
        <v>0</v>
      </c>
      <c r="U38" s="33" t="n">
        <v>5455</v>
      </c>
      <c r="V38" s="33" t="n">
        <v>7036.7</v>
      </c>
    </row>
    <row r="39">
      <c r="A39" s="12" t="s">
        <v>21</v>
      </c>
      <c r="B39" s="12"/>
      <c r="C39" s="27" t="s">
        <v>42</v>
      </c>
      <c r="D39" s="33" t="n">
        <v>21</v>
      </c>
      <c r="E39" s="33" t="n">
        <v>6</v>
      </c>
      <c r="F39" s="33" t="n">
        <v>1008</v>
      </c>
      <c r="G39" s="33" t="n">
        <v>1</v>
      </c>
      <c r="H39" s="33" t="n">
        <v>24</v>
      </c>
      <c r="I39" s="33" t="n">
        <v>238</v>
      </c>
      <c r="J39" s="33" t="n">
        <v>1548</v>
      </c>
      <c r="K39" s="33" t="n">
        <v>32</v>
      </c>
      <c r="L39" s="33" t="n">
        <v>133</v>
      </c>
      <c r="M39" s="33" t="n">
        <v>11</v>
      </c>
      <c r="N39" s="33" t="n">
        <v>2</v>
      </c>
      <c r="O39" s="33" t="n">
        <v>7</v>
      </c>
      <c r="P39" s="33" t="n">
        <v>42</v>
      </c>
      <c r="Q39" s="33" t="n">
        <v>71</v>
      </c>
      <c r="R39" s="33" t="n">
        <v>0</v>
      </c>
      <c r="S39" s="33" t="n">
        <v>2</v>
      </c>
      <c r="T39" s="33" t="n">
        <v>0</v>
      </c>
      <c r="U39" s="33" t="n">
        <v>28</v>
      </c>
      <c r="V39" s="33" t="n">
        <v>143</v>
      </c>
    </row>
    <row r="40">
      <c r="A40" s="12"/>
      <c r="B40" s="12"/>
      <c r="C40" s="27" t="s">
        <v>43</v>
      </c>
      <c r="D40" s="33" t="n">
        <v>3460</v>
      </c>
      <c r="E40" s="33" t="n">
        <v>3690.9</v>
      </c>
      <c r="F40" s="33" t="n">
        <v>231749.8</v>
      </c>
      <c r="G40" s="33" t="n">
        <v>240</v>
      </c>
      <c r="H40" s="33" t="n">
        <v>4656</v>
      </c>
      <c r="I40" s="33" t="n">
        <v>68660.5</v>
      </c>
      <c r="J40" s="33" t="n">
        <v>274063.57</v>
      </c>
      <c r="K40" s="33" t="n">
        <v>10862</v>
      </c>
      <c r="L40" s="33" t="n">
        <v>12388.3</v>
      </c>
      <c r="M40" s="33" t="n">
        <v>2348</v>
      </c>
      <c r="N40" s="33" t="n">
        <v>3000</v>
      </c>
      <c r="O40" s="33" t="n">
        <v>6275</v>
      </c>
      <c r="P40" s="33" t="n">
        <v>6685.8</v>
      </c>
      <c r="Q40" s="33" t="n">
        <v>20640</v>
      </c>
      <c r="R40" s="33" t="n">
        <v>0</v>
      </c>
      <c r="S40" s="33" t="n">
        <v>1150</v>
      </c>
      <c r="T40" s="33" t="n">
        <v>0</v>
      </c>
      <c r="U40" s="33" t="n">
        <v>7467.5</v>
      </c>
      <c r="V40" s="33" t="n">
        <v>14909.7</v>
      </c>
    </row>
    <row r="41">
      <c r="A41" s="12" t="s">
        <v>22</v>
      </c>
      <c r="B41" s="12"/>
      <c r="C41" s="27" t="s">
        <v>42</v>
      </c>
      <c r="D41" s="33" t="n">
        <v>33</v>
      </c>
      <c r="E41" s="33" t="n">
        <v>4</v>
      </c>
      <c r="F41" s="33" t="n">
        <v>628</v>
      </c>
      <c r="G41" s="33" t="n">
        <v>2</v>
      </c>
      <c r="H41" s="33" t="n">
        <v>21</v>
      </c>
      <c r="I41" s="33" t="n">
        <v>441</v>
      </c>
      <c r="J41" s="33" t="n">
        <v>2260</v>
      </c>
      <c r="K41" s="33" t="n">
        <v>55</v>
      </c>
      <c r="L41" s="33" t="n">
        <v>291</v>
      </c>
      <c r="M41" s="33" t="n">
        <v>20</v>
      </c>
      <c r="N41" s="33" t="n">
        <v>12</v>
      </c>
      <c r="O41" s="33" t="n">
        <v>15</v>
      </c>
      <c r="P41" s="33" t="n">
        <v>65</v>
      </c>
      <c r="Q41" s="33" t="n">
        <v>110</v>
      </c>
      <c r="R41" s="33" t="n">
        <v>0</v>
      </c>
      <c r="S41" s="33" t="n">
        <v>4</v>
      </c>
      <c r="T41" s="33" t="n">
        <v>0</v>
      </c>
      <c r="U41" s="33" t="n">
        <v>67</v>
      </c>
      <c r="V41" s="33" t="n">
        <v>248</v>
      </c>
    </row>
    <row r="42">
      <c r="A42" s="12"/>
      <c r="B42" s="12"/>
      <c r="C42" s="27" t="s">
        <v>43</v>
      </c>
      <c r="D42" s="33" t="n">
        <v>3600</v>
      </c>
      <c r="E42" s="33" t="n">
        <v>1058.89</v>
      </c>
      <c r="F42" s="33" t="n">
        <v>126522.4</v>
      </c>
      <c r="G42" s="33" t="n">
        <v>400</v>
      </c>
      <c r="H42" s="33" t="n">
        <v>6240</v>
      </c>
      <c r="I42" s="33" t="n">
        <v>138524.89</v>
      </c>
      <c r="J42" s="33" t="n">
        <v>351453.49</v>
      </c>
      <c r="K42" s="33" t="n">
        <v>7879</v>
      </c>
      <c r="L42" s="33" t="n">
        <v>34018.8</v>
      </c>
      <c r="M42" s="33" t="n">
        <v>3600</v>
      </c>
      <c r="N42" s="33" t="n">
        <v>13730</v>
      </c>
      <c r="O42" s="33" t="n">
        <v>1980</v>
      </c>
      <c r="P42" s="33" t="n">
        <v>10912.89</v>
      </c>
      <c r="Q42" s="33" t="n">
        <v>25306</v>
      </c>
      <c r="R42" s="33" t="n">
        <v>0</v>
      </c>
      <c r="S42" s="33" t="n">
        <v>140</v>
      </c>
      <c r="T42" s="33" t="n">
        <v>0</v>
      </c>
      <c r="U42" s="33" t="n">
        <v>7057</v>
      </c>
      <c r="V42" s="33" t="n">
        <v>31004.4</v>
      </c>
    </row>
    <row r="43">
      <c r="A43" s="12" t="s">
        <v>23</v>
      </c>
      <c r="B43" s="12"/>
      <c r="C43" s="27" t="s">
        <v>42</v>
      </c>
      <c r="D43" s="33" t="n">
        <v>33</v>
      </c>
      <c r="E43" s="33" t="n">
        <v>1</v>
      </c>
      <c r="F43" s="33" t="n">
        <v>595</v>
      </c>
      <c r="G43" s="33" t="n">
        <v>0</v>
      </c>
      <c r="H43" s="33" t="n">
        <v>21</v>
      </c>
      <c r="I43" s="33" t="n">
        <v>406</v>
      </c>
      <c r="J43" s="33" t="n">
        <v>2074</v>
      </c>
      <c r="K43" s="33" t="n">
        <v>80</v>
      </c>
      <c r="L43" s="33" t="n">
        <v>259</v>
      </c>
      <c r="M43" s="33" t="n">
        <v>13</v>
      </c>
      <c r="N43" s="33" t="n">
        <v>14</v>
      </c>
      <c r="O43" s="33" t="n">
        <v>18</v>
      </c>
      <c r="P43" s="33" t="n">
        <v>61</v>
      </c>
      <c r="Q43" s="33" t="n">
        <v>111</v>
      </c>
      <c r="R43" s="33" t="n">
        <v>0</v>
      </c>
      <c r="S43" s="33" t="n">
        <v>1</v>
      </c>
      <c r="T43" s="33" t="n">
        <v>0</v>
      </c>
      <c r="U43" s="33" t="n">
        <v>56</v>
      </c>
      <c r="V43" s="33" t="n">
        <v>189</v>
      </c>
    </row>
    <row r="44">
      <c r="A44" s="12"/>
      <c r="B44" s="12"/>
      <c r="C44" s="27" t="s">
        <v>43</v>
      </c>
      <c r="D44" s="33" t="n">
        <v>5602</v>
      </c>
      <c r="E44" s="33" t="n">
        <v>10000</v>
      </c>
      <c r="F44" s="33" t="n">
        <v>128050.5</v>
      </c>
      <c r="G44" s="33" t="n">
        <v>0</v>
      </c>
      <c r="H44" s="33" t="n">
        <v>3645</v>
      </c>
      <c r="I44" s="33" t="n">
        <v>128243.39</v>
      </c>
      <c r="J44" s="33" t="n">
        <v>380773.1</v>
      </c>
      <c r="K44" s="33" t="n">
        <v>23676</v>
      </c>
      <c r="L44" s="33" t="n">
        <v>35568.74</v>
      </c>
      <c r="M44" s="33" t="n">
        <v>2678.89</v>
      </c>
      <c r="N44" s="33" t="n">
        <v>15361.48</v>
      </c>
      <c r="O44" s="33" t="n">
        <v>2829.8</v>
      </c>
      <c r="P44" s="33" t="n">
        <v>8458</v>
      </c>
      <c r="Q44" s="33" t="n">
        <v>17994</v>
      </c>
      <c r="R44" s="33" t="n">
        <v>0</v>
      </c>
      <c r="S44" s="33" t="n">
        <v>40</v>
      </c>
      <c r="T44" s="33" t="n">
        <v>0</v>
      </c>
      <c r="U44" s="33" t="n">
        <v>11158</v>
      </c>
      <c r="V44" s="33" t="n">
        <v>14836</v>
      </c>
    </row>
    <row r="45">
      <c r="A45" s="12" t="s">
        <v>24</v>
      </c>
      <c r="B45" s="12"/>
      <c r="C45" s="27" t="s">
        <v>42</v>
      </c>
      <c r="D45" s="33" t="n">
        <v>26</v>
      </c>
      <c r="E45" s="33" t="n">
        <v>2</v>
      </c>
      <c r="F45" s="33" t="n">
        <v>86</v>
      </c>
      <c r="G45" s="33" t="n">
        <v>0</v>
      </c>
      <c r="H45" s="33" t="n">
        <v>19</v>
      </c>
      <c r="I45" s="33" t="n">
        <v>81</v>
      </c>
      <c r="J45" s="33" t="n">
        <v>681</v>
      </c>
      <c r="K45" s="33" t="n">
        <v>24</v>
      </c>
      <c r="L45" s="33" t="n">
        <v>67</v>
      </c>
      <c r="M45" s="33" t="n">
        <v>2</v>
      </c>
      <c r="N45" s="33" t="n">
        <v>0</v>
      </c>
      <c r="O45" s="33" t="n">
        <v>0</v>
      </c>
      <c r="P45" s="33" t="n">
        <v>7</v>
      </c>
      <c r="Q45" s="33" t="n">
        <v>20</v>
      </c>
      <c r="R45" s="33" t="n">
        <v>0</v>
      </c>
      <c r="S45" s="33" t="n">
        <v>1</v>
      </c>
      <c r="T45" s="33" t="n">
        <v>0</v>
      </c>
      <c r="U45" s="33" t="n">
        <v>32</v>
      </c>
      <c r="V45" s="33" t="n">
        <v>70</v>
      </c>
    </row>
    <row r="46">
      <c r="A46" s="12"/>
      <c r="B46" s="12"/>
      <c r="C46" s="27" t="s">
        <v>43</v>
      </c>
      <c r="D46" s="33" t="n">
        <v>6132</v>
      </c>
      <c r="E46" s="33" t="n">
        <v>3800</v>
      </c>
      <c r="F46" s="33" t="n">
        <v>4345.7</v>
      </c>
      <c r="G46" s="33" t="n">
        <v>0</v>
      </c>
      <c r="H46" s="33" t="n">
        <v>3054.8</v>
      </c>
      <c r="I46" s="33" t="n">
        <v>35070</v>
      </c>
      <c r="J46" s="33" t="n">
        <v>44966.8</v>
      </c>
      <c r="K46" s="33" t="n">
        <v>1908</v>
      </c>
      <c r="L46" s="33" t="n">
        <v>5247.3</v>
      </c>
      <c r="M46" s="33" t="n">
        <v>102</v>
      </c>
      <c r="N46" s="33" t="n">
        <v>0</v>
      </c>
      <c r="O46" s="33" t="n">
        <v>0</v>
      </c>
      <c r="P46" s="33" t="n">
        <v>2445.8</v>
      </c>
      <c r="Q46" s="33" t="n">
        <v>2790</v>
      </c>
      <c r="R46" s="33" t="n">
        <v>0</v>
      </c>
      <c r="S46" s="33" t="n">
        <v>80</v>
      </c>
      <c r="T46" s="33" t="n">
        <v>0</v>
      </c>
      <c r="U46" s="33" t="n">
        <v>3556.5</v>
      </c>
      <c r="V46" s="33" t="n">
        <v>1594.3</v>
      </c>
    </row>
    <row r="47">
      <c r="A47" s="12" t="s">
        <v>25</v>
      </c>
      <c r="B47" s="12"/>
      <c r="C47" s="27" t="s">
        <v>42</v>
      </c>
      <c r="D47" s="33" t="n">
        <v>12</v>
      </c>
      <c r="E47" s="33" t="n">
        <v>1</v>
      </c>
      <c r="F47" s="33" t="n">
        <v>115</v>
      </c>
      <c r="G47" s="33" t="n">
        <v>2</v>
      </c>
      <c r="H47" s="33" t="n">
        <v>6</v>
      </c>
      <c r="I47" s="33" t="n">
        <v>73</v>
      </c>
      <c r="J47" s="33" t="n">
        <v>374</v>
      </c>
      <c r="K47" s="33" t="n">
        <v>14</v>
      </c>
      <c r="L47" s="33" t="n">
        <v>36</v>
      </c>
      <c r="M47" s="33" t="n">
        <v>1</v>
      </c>
      <c r="N47" s="33" t="n">
        <v>1</v>
      </c>
      <c r="O47" s="33" t="n">
        <v>1</v>
      </c>
      <c r="P47" s="33" t="n">
        <v>14</v>
      </c>
      <c r="Q47" s="33" t="n">
        <v>19</v>
      </c>
      <c r="R47" s="33" t="n">
        <v>0</v>
      </c>
      <c r="S47" s="33" t="n">
        <v>0</v>
      </c>
      <c r="T47" s="33" t="n">
        <v>0</v>
      </c>
      <c r="U47" s="33" t="n">
        <v>8</v>
      </c>
      <c r="V47" s="33" t="n">
        <v>65</v>
      </c>
    </row>
    <row r="48">
      <c r="A48" s="12"/>
      <c r="B48" s="12"/>
      <c r="C48" s="27" t="s">
        <v>43</v>
      </c>
      <c r="D48" s="33" t="n">
        <v>8313</v>
      </c>
      <c r="E48" s="33" t="n">
        <v>5</v>
      </c>
      <c r="F48" s="33" t="n">
        <v>25014.6</v>
      </c>
      <c r="G48" s="33" t="n">
        <v>300</v>
      </c>
      <c r="H48" s="33" t="n">
        <v>900</v>
      </c>
      <c r="I48" s="33" t="n">
        <v>47026</v>
      </c>
      <c r="J48" s="33" t="n">
        <v>33641.7</v>
      </c>
      <c r="K48" s="33" t="n">
        <v>6971</v>
      </c>
      <c r="L48" s="33" t="n">
        <v>1420.7</v>
      </c>
      <c r="M48" s="33" t="n">
        <v>200</v>
      </c>
      <c r="N48" s="33" t="n">
        <v>150</v>
      </c>
      <c r="O48" s="33" t="n">
        <v>300</v>
      </c>
      <c r="P48" s="33" t="n">
        <v>930.2</v>
      </c>
      <c r="Q48" s="33" t="n">
        <v>4010</v>
      </c>
      <c r="R48" s="33" t="n">
        <v>0</v>
      </c>
      <c r="S48" s="33" t="n">
        <v>0</v>
      </c>
      <c r="T48" s="33" t="n">
        <v>0</v>
      </c>
      <c r="U48" s="33" t="n">
        <v>568</v>
      </c>
      <c r="V48" s="33" t="n">
        <v>2616.5</v>
      </c>
    </row>
    <row r="49">
      <c r="A49" s="12" t="s">
        <v>26</v>
      </c>
      <c r="B49" s="12"/>
      <c r="C49" s="27" t="s">
        <v>42</v>
      </c>
      <c r="D49" s="33" t="n">
        <v>36</v>
      </c>
      <c r="E49" s="33" t="n">
        <v>3</v>
      </c>
      <c r="F49" s="33" t="n">
        <v>212</v>
      </c>
      <c r="G49" s="33" t="n">
        <v>0</v>
      </c>
      <c r="H49" s="33" t="n">
        <v>11</v>
      </c>
      <c r="I49" s="33" t="n">
        <v>173</v>
      </c>
      <c r="J49" s="33" t="n">
        <v>601</v>
      </c>
      <c r="K49" s="33" t="n">
        <v>29</v>
      </c>
      <c r="L49" s="33" t="n">
        <v>43</v>
      </c>
      <c r="M49" s="33" t="n">
        <v>2</v>
      </c>
      <c r="N49" s="33" t="n">
        <v>1</v>
      </c>
      <c r="O49" s="33" t="n">
        <v>3</v>
      </c>
      <c r="P49" s="33" t="n">
        <v>13</v>
      </c>
      <c r="Q49" s="33" t="n">
        <v>29</v>
      </c>
      <c r="R49" s="33" t="n">
        <v>0</v>
      </c>
      <c r="S49" s="33" t="n">
        <v>0</v>
      </c>
      <c r="T49" s="33" t="n">
        <v>0</v>
      </c>
      <c r="U49" s="33" t="n">
        <v>8</v>
      </c>
      <c r="V49" s="33" t="n">
        <v>47</v>
      </c>
    </row>
    <row r="50">
      <c r="A50" s="12"/>
      <c r="B50" s="12"/>
      <c r="C50" s="27" t="s">
        <v>43</v>
      </c>
      <c r="D50" s="33" t="n">
        <v>3641</v>
      </c>
      <c r="E50" s="33" t="n">
        <v>470</v>
      </c>
      <c r="F50" s="33" t="n">
        <v>58457.2</v>
      </c>
      <c r="G50" s="33" t="n">
        <v>0</v>
      </c>
      <c r="H50" s="33" t="n">
        <v>1583</v>
      </c>
      <c r="I50" s="33" t="n">
        <v>63020</v>
      </c>
      <c r="J50" s="33" t="n">
        <v>76998.85</v>
      </c>
      <c r="K50" s="33" t="n">
        <v>6160</v>
      </c>
      <c r="L50" s="33" t="n">
        <v>3963.9</v>
      </c>
      <c r="M50" s="33" t="n">
        <v>50</v>
      </c>
      <c r="N50" s="33" t="n">
        <v>1500</v>
      </c>
      <c r="O50" s="33" t="n">
        <v>750</v>
      </c>
      <c r="P50" s="33" t="n">
        <v>2180</v>
      </c>
      <c r="Q50" s="33" t="n">
        <v>3933</v>
      </c>
      <c r="R50" s="33" t="n">
        <v>0</v>
      </c>
      <c r="S50" s="33" t="n">
        <v>0</v>
      </c>
      <c r="T50" s="33" t="n">
        <v>0</v>
      </c>
      <c r="U50" s="33" t="n">
        <v>905.6</v>
      </c>
      <c r="V50" s="33" t="n">
        <v>2812.8</v>
      </c>
    </row>
    <row r="51">
      <c r="A51" s="12" t="s">
        <v>27</v>
      </c>
      <c r="B51" s="12"/>
      <c r="C51" s="27" t="s">
        <v>42</v>
      </c>
      <c r="D51" s="33" t="n">
        <v>4</v>
      </c>
      <c r="E51" s="33" t="n">
        <v>0</v>
      </c>
      <c r="F51" s="33" t="n">
        <v>147</v>
      </c>
      <c r="G51" s="33" t="n">
        <v>0</v>
      </c>
      <c r="H51" s="33" t="n">
        <v>3</v>
      </c>
      <c r="I51" s="33" t="n">
        <v>116</v>
      </c>
      <c r="J51" s="33" t="n">
        <v>308</v>
      </c>
      <c r="K51" s="33" t="n">
        <v>3</v>
      </c>
      <c r="L51" s="33" t="n">
        <v>9</v>
      </c>
      <c r="M51" s="33" t="n">
        <v>1</v>
      </c>
      <c r="N51" s="33" t="n">
        <v>0</v>
      </c>
      <c r="O51" s="33" t="n">
        <v>0</v>
      </c>
      <c r="P51" s="33" t="n">
        <v>5</v>
      </c>
      <c r="Q51" s="33" t="n">
        <v>7</v>
      </c>
      <c r="R51" s="33" t="n">
        <v>0</v>
      </c>
      <c r="S51" s="33" t="n">
        <v>0</v>
      </c>
      <c r="T51" s="33" t="n">
        <v>0</v>
      </c>
      <c r="U51" s="33" t="n">
        <v>2</v>
      </c>
      <c r="V51" s="33" t="n">
        <v>27</v>
      </c>
    </row>
    <row r="52">
      <c r="A52" s="12"/>
      <c r="B52" s="12"/>
      <c r="C52" s="27" t="s">
        <v>43</v>
      </c>
      <c r="D52" s="33" t="n">
        <v>313</v>
      </c>
      <c r="E52" s="33" t="n">
        <v>0</v>
      </c>
      <c r="F52" s="33" t="n">
        <v>50880.5</v>
      </c>
      <c r="G52" s="33" t="n">
        <v>0</v>
      </c>
      <c r="H52" s="33" t="n">
        <v>1180</v>
      </c>
      <c r="I52" s="33" t="n">
        <v>40106</v>
      </c>
      <c r="J52" s="33" t="n">
        <v>48409</v>
      </c>
      <c r="K52" s="33" t="n">
        <v>90</v>
      </c>
      <c r="L52" s="33" t="n">
        <v>675</v>
      </c>
      <c r="M52" s="33" t="n">
        <v>3</v>
      </c>
      <c r="N52" s="33" t="n">
        <v>0</v>
      </c>
      <c r="O52" s="33" t="n">
        <v>0</v>
      </c>
      <c r="P52" s="33" t="n">
        <v>510</v>
      </c>
      <c r="Q52" s="33" t="n">
        <v>980</v>
      </c>
      <c r="R52" s="33" t="n">
        <v>0</v>
      </c>
      <c r="S52" s="33" t="n">
        <v>0</v>
      </c>
      <c r="T52" s="33" t="n">
        <v>0</v>
      </c>
      <c r="U52" s="33" t="n">
        <v>38</v>
      </c>
      <c r="V52" s="33" t="n">
        <v>2431.4</v>
      </c>
    </row>
    <row r="53">
      <c r="A53" s="12" t="s">
        <v>28</v>
      </c>
      <c r="B53" s="12"/>
      <c r="C53" s="27" t="s">
        <v>42</v>
      </c>
      <c r="D53" s="33" t="n">
        <v>30</v>
      </c>
      <c r="E53" s="33" t="n">
        <v>12</v>
      </c>
      <c r="F53" s="33" t="n">
        <v>424</v>
      </c>
      <c r="G53" s="33" t="n">
        <v>2</v>
      </c>
      <c r="H53" s="33" t="n">
        <v>13</v>
      </c>
      <c r="I53" s="33" t="n">
        <v>277</v>
      </c>
      <c r="J53" s="33" t="n">
        <v>1597</v>
      </c>
      <c r="K53" s="33" t="n">
        <v>14</v>
      </c>
      <c r="L53" s="33" t="n">
        <v>161</v>
      </c>
      <c r="M53" s="33" t="n">
        <v>15</v>
      </c>
      <c r="N53" s="33" t="n">
        <v>11</v>
      </c>
      <c r="O53" s="33" t="n">
        <v>8</v>
      </c>
      <c r="P53" s="33" t="n">
        <v>46</v>
      </c>
      <c r="Q53" s="33" t="n">
        <v>62</v>
      </c>
      <c r="R53" s="33" t="n">
        <v>0</v>
      </c>
      <c r="S53" s="33" t="n">
        <v>2</v>
      </c>
      <c r="T53" s="33" t="n">
        <v>0</v>
      </c>
      <c r="U53" s="33" t="n">
        <v>41</v>
      </c>
      <c r="V53" s="33" t="n">
        <v>164</v>
      </c>
    </row>
    <row r="54">
      <c r="A54" s="12"/>
      <c r="B54" s="12"/>
      <c r="C54" s="27" t="s">
        <v>43</v>
      </c>
      <c r="D54" s="33" t="n">
        <v>8390</v>
      </c>
      <c r="E54" s="33" t="n">
        <v>2845</v>
      </c>
      <c r="F54" s="33" t="n">
        <v>118631.4</v>
      </c>
      <c r="G54" s="33" t="n">
        <v>220</v>
      </c>
      <c r="H54" s="33" t="n">
        <v>8968</v>
      </c>
      <c r="I54" s="33" t="n">
        <v>89704</v>
      </c>
      <c r="J54" s="33" t="n">
        <v>275323.4</v>
      </c>
      <c r="K54" s="33" t="n">
        <v>9010</v>
      </c>
      <c r="L54" s="33" t="n">
        <v>19962.4</v>
      </c>
      <c r="M54" s="33" t="n">
        <v>2678</v>
      </c>
      <c r="N54" s="33" t="n">
        <v>10960</v>
      </c>
      <c r="O54" s="33" t="n">
        <v>5020</v>
      </c>
      <c r="P54" s="33" t="n">
        <v>9000</v>
      </c>
      <c r="Q54" s="33" t="n">
        <v>12173</v>
      </c>
      <c r="R54" s="33" t="n">
        <v>0</v>
      </c>
      <c r="S54" s="33" t="n">
        <v>200</v>
      </c>
      <c r="T54" s="33" t="n">
        <v>0</v>
      </c>
      <c r="U54" s="33" t="n">
        <v>3811.2</v>
      </c>
      <c r="V54" s="33" t="n">
        <v>12942.1</v>
      </c>
    </row>
    <row r="55">
      <c r="A55" s="12" t="s">
        <v>29</v>
      </c>
      <c r="B55" s="12"/>
      <c r="C55" s="27" t="s">
        <v>42</v>
      </c>
      <c r="D55" s="33" t="n">
        <v>20</v>
      </c>
      <c r="E55" s="33" t="n">
        <v>3</v>
      </c>
      <c r="F55" s="33" t="n">
        <v>372</v>
      </c>
      <c r="G55" s="33" t="n">
        <v>0</v>
      </c>
      <c r="H55" s="33" t="n">
        <v>8</v>
      </c>
      <c r="I55" s="33" t="n">
        <v>270</v>
      </c>
      <c r="J55" s="33" t="n">
        <v>1226</v>
      </c>
      <c r="K55" s="33" t="n">
        <v>36</v>
      </c>
      <c r="L55" s="33" t="n">
        <v>97</v>
      </c>
      <c r="M55" s="33" t="n">
        <v>5</v>
      </c>
      <c r="N55" s="33" t="n">
        <v>2</v>
      </c>
      <c r="O55" s="33" t="n">
        <v>5</v>
      </c>
      <c r="P55" s="33" t="n">
        <v>29</v>
      </c>
      <c r="Q55" s="33" t="n">
        <v>57</v>
      </c>
      <c r="R55" s="33" t="n">
        <v>0</v>
      </c>
      <c r="S55" s="33" t="n">
        <v>2</v>
      </c>
      <c r="T55" s="33" t="n">
        <v>0</v>
      </c>
      <c r="U55" s="33" t="n">
        <v>26</v>
      </c>
      <c r="V55" s="33" t="n">
        <v>108</v>
      </c>
    </row>
    <row r="56">
      <c r="A56" s="12"/>
      <c r="B56" s="12"/>
      <c r="C56" s="27" t="s">
        <v>43</v>
      </c>
      <c r="D56" s="33" t="n">
        <v>10664</v>
      </c>
      <c r="E56" s="33" t="n">
        <v>250</v>
      </c>
      <c r="F56" s="33" t="n">
        <v>53485.8</v>
      </c>
      <c r="G56" s="33" t="n">
        <v>0</v>
      </c>
      <c r="H56" s="33" t="n">
        <v>6002</v>
      </c>
      <c r="I56" s="33" t="n">
        <v>104734</v>
      </c>
      <c r="J56" s="33" t="n">
        <v>139231.39</v>
      </c>
      <c r="K56" s="33" t="n">
        <v>19256</v>
      </c>
      <c r="L56" s="33" t="n">
        <v>16211.8</v>
      </c>
      <c r="M56" s="33" t="n">
        <v>1080</v>
      </c>
      <c r="N56" s="33" t="n">
        <v>1550</v>
      </c>
      <c r="O56" s="33" t="n">
        <v>970</v>
      </c>
      <c r="P56" s="33" t="n">
        <v>8189</v>
      </c>
      <c r="Q56" s="33" t="n">
        <v>13543</v>
      </c>
      <c r="R56" s="33" t="n">
        <v>0</v>
      </c>
      <c r="S56" s="33" t="n">
        <v>100</v>
      </c>
      <c r="T56" s="33" t="n">
        <v>0</v>
      </c>
      <c r="U56" s="33" t="n">
        <v>1807.5</v>
      </c>
      <c r="V56" s="33" t="n">
        <v>4217.8</v>
      </c>
    </row>
    <row r="57">
      <c r="A57" s="12" t="s">
        <v>30</v>
      </c>
      <c r="B57" s="12"/>
      <c r="C57" s="27" t="s">
        <v>42</v>
      </c>
      <c r="D57" s="33" t="n">
        <v>19</v>
      </c>
      <c r="E57" s="33" t="n">
        <v>7</v>
      </c>
      <c r="F57" s="33" t="n">
        <v>261</v>
      </c>
      <c r="G57" s="33" t="n">
        <v>0</v>
      </c>
      <c r="H57" s="33" t="n">
        <v>24</v>
      </c>
      <c r="I57" s="33" t="n">
        <v>362</v>
      </c>
      <c r="J57" s="33" t="n">
        <v>1432</v>
      </c>
      <c r="K57" s="33" t="n">
        <v>49</v>
      </c>
      <c r="L57" s="33" t="n">
        <v>229</v>
      </c>
      <c r="M57" s="33" t="n">
        <v>18</v>
      </c>
      <c r="N57" s="33" t="n">
        <v>4</v>
      </c>
      <c r="O57" s="33" t="n">
        <v>10</v>
      </c>
      <c r="P57" s="33" t="n">
        <v>39</v>
      </c>
      <c r="Q57" s="33" t="n">
        <v>77</v>
      </c>
      <c r="R57" s="33" t="n">
        <v>0</v>
      </c>
      <c r="S57" s="33" t="n">
        <v>2</v>
      </c>
      <c r="T57" s="33" t="n">
        <v>0</v>
      </c>
      <c r="U57" s="33" t="n">
        <v>42</v>
      </c>
      <c r="V57" s="33" t="n">
        <v>124</v>
      </c>
    </row>
    <row r="58">
      <c r="A58" s="12"/>
      <c r="B58" s="12"/>
      <c r="C58" s="27" t="s">
        <v>43</v>
      </c>
      <c r="D58" s="33" t="n">
        <v>10027</v>
      </c>
      <c r="E58" s="33" t="n">
        <v>521</v>
      </c>
      <c r="F58" s="33" t="n">
        <v>69698.1</v>
      </c>
      <c r="G58" s="33" t="n">
        <v>0</v>
      </c>
      <c r="H58" s="33" t="n">
        <v>12238</v>
      </c>
      <c r="I58" s="33" t="n">
        <v>171570.89</v>
      </c>
      <c r="J58" s="33" t="n">
        <v>246156.86</v>
      </c>
      <c r="K58" s="33" t="n">
        <v>9892</v>
      </c>
      <c r="L58" s="33" t="n">
        <v>29336</v>
      </c>
      <c r="M58" s="33" t="n">
        <v>2017.5</v>
      </c>
      <c r="N58" s="33" t="n">
        <v>4700</v>
      </c>
      <c r="O58" s="33" t="n">
        <v>1750</v>
      </c>
      <c r="P58" s="33" t="n">
        <v>7366</v>
      </c>
      <c r="Q58" s="33" t="n">
        <v>15154</v>
      </c>
      <c r="R58" s="33" t="n">
        <v>0</v>
      </c>
      <c r="S58" s="33" t="n">
        <v>250</v>
      </c>
      <c r="T58" s="33" t="n">
        <v>0</v>
      </c>
      <c r="U58" s="33" t="n">
        <v>5568.89</v>
      </c>
      <c r="V58" s="33" t="n">
        <v>13916.1</v>
      </c>
    </row>
    <row r="59">
      <c r="A59" s="12" t="s">
        <v>31</v>
      </c>
      <c r="B59" s="12"/>
      <c r="C59" s="27" t="s">
        <v>42</v>
      </c>
      <c r="D59" s="33" t="n">
        <v>51</v>
      </c>
      <c r="E59" s="33" t="n">
        <v>7</v>
      </c>
      <c r="F59" s="33" t="n">
        <v>500</v>
      </c>
      <c r="G59" s="33" t="n">
        <v>1</v>
      </c>
      <c r="H59" s="33" t="n">
        <v>14</v>
      </c>
      <c r="I59" s="33" t="n">
        <v>367</v>
      </c>
      <c r="J59" s="33" t="n">
        <v>1848</v>
      </c>
      <c r="K59" s="33" t="n">
        <v>44</v>
      </c>
      <c r="L59" s="33" t="n">
        <v>232</v>
      </c>
      <c r="M59" s="33" t="n">
        <v>16</v>
      </c>
      <c r="N59" s="33" t="n">
        <v>8</v>
      </c>
      <c r="O59" s="33" t="n">
        <v>10</v>
      </c>
      <c r="P59" s="33" t="n">
        <v>52</v>
      </c>
      <c r="Q59" s="33" t="n">
        <v>76</v>
      </c>
      <c r="R59" s="33" t="n">
        <v>0</v>
      </c>
      <c r="S59" s="33" t="n">
        <v>2</v>
      </c>
      <c r="T59" s="33" t="n">
        <v>0</v>
      </c>
      <c r="U59" s="33" t="n">
        <v>43</v>
      </c>
      <c r="V59" s="33" t="n">
        <v>245</v>
      </c>
    </row>
    <row r="60">
      <c r="A60" s="12"/>
      <c r="B60" s="12"/>
      <c r="C60" s="27" t="s">
        <v>43</v>
      </c>
      <c r="D60" s="33" t="n">
        <v>11510.15</v>
      </c>
      <c r="E60" s="33" t="n">
        <v>1453</v>
      </c>
      <c r="F60" s="33" t="n">
        <v>70880.8</v>
      </c>
      <c r="G60" s="33" t="n">
        <v>245</v>
      </c>
      <c r="H60" s="33" t="n">
        <v>2558</v>
      </c>
      <c r="I60" s="33" t="n">
        <v>121946.89</v>
      </c>
      <c r="J60" s="33" t="n">
        <v>228866.3</v>
      </c>
      <c r="K60" s="33" t="n">
        <v>7006</v>
      </c>
      <c r="L60" s="33" t="n">
        <v>25007.19</v>
      </c>
      <c r="M60" s="33" t="n">
        <v>2163</v>
      </c>
      <c r="N60" s="33" t="n">
        <v>5690</v>
      </c>
      <c r="O60" s="33" t="n">
        <v>1060</v>
      </c>
      <c r="P60" s="33" t="n">
        <v>17886.8</v>
      </c>
      <c r="Q60" s="33" t="n">
        <v>12198</v>
      </c>
      <c r="R60" s="33" t="n">
        <v>0</v>
      </c>
      <c r="S60" s="33" t="n">
        <v>345</v>
      </c>
      <c r="T60" s="33" t="n">
        <v>0</v>
      </c>
      <c r="U60" s="33" t="n">
        <v>2408.8</v>
      </c>
      <c r="V60" s="33" t="n">
        <v>13187.9</v>
      </c>
    </row>
    <row r="61">
      <c r="A61" s="12" t="s">
        <v>32</v>
      </c>
      <c r="B61" s="12"/>
      <c r="C61" s="27" t="s">
        <v>42</v>
      </c>
      <c r="D61" s="33" t="n">
        <v>41</v>
      </c>
      <c r="E61" s="33" t="n">
        <v>9</v>
      </c>
      <c r="F61" s="33" t="n">
        <v>1239</v>
      </c>
      <c r="G61" s="33" t="n">
        <v>0</v>
      </c>
      <c r="H61" s="33" t="n">
        <v>28</v>
      </c>
      <c r="I61" s="33" t="n">
        <v>903</v>
      </c>
      <c r="J61" s="33" t="n">
        <v>3947</v>
      </c>
      <c r="K61" s="33" t="n">
        <v>203</v>
      </c>
      <c r="L61" s="33" t="n">
        <v>437</v>
      </c>
      <c r="M61" s="33" t="n">
        <v>48</v>
      </c>
      <c r="N61" s="33" t="n">
        <v>13</v>
      </c>
      <c r="O61" s="33" t="n">
        <v>41</v>
      </c>
      <c r="P61" s="33" t="n">
        <v>128</v>
      </c>
      <c r="Q61" s="33" t="n">
        <v>223</v>
      </c>
      <c r="R61" s="33" t="n">
        <v>0</v>
      </c>
      <c r="S61" s="33" t="n">
        <v>8</v>
      </c>
      <c r="T61" s="33" t="n">
        <v>0</v>
      </c>
      <c r="U61" s="33" t="n">
        <v>108</v>
      </c>
      <c r="V61" s="33" t="n">
        <v>365</v>
      </c>
    </row>
    <row r="62">
      <c r="A62" s="12"/>
      <c r="B62" s="12"/>
      <c r="C62" s="27" t="s">
        <v>43</v>
      </c>
      <c r="D62" s="33" t="n">
        <v>7652.89</v>
      </c>
      <c r="E62" s="33" t="n">
        <v>5033</v>
      </c>
      <c r="F62" s="33" t="n">
        <v>302685.67</v>
      </c>
      <c r="G62" s="33" t="n">
        <v>0</v>
      </c>
      <c r="H62" s="33" t="n">
        <v>14495</v>
      </c>
      <c r="I62" s="33" t="n">
        <v>299637.3</v>
      </c>
      <c r="J62" s="33" t="n">
        <v>611014.46</v>
      </c>
      <c r="K62" s="33" t="n">
        <v>31968</v>
      </c>
      <c r="L62" s="33" t="n">
        <v>52664.9</v>
      </c>
      <c r="M62" s="33" t="n">
        <v>8793</v>
      </c>
      <c r="N62" s="33" t="n">
        <v>15260</v>
      </c>
      <c r="O62" s="33" t="n">
        <v>4595.89</v>
      </c>
      <c r="P62" s="33" t="n">
        <v>26311.69</v>
      </c>
      <c r="Q62" s="33" t="n">
        <v>48453.9</v>
      </c>
      <c r="R62" s="33" t="n">
        <v>0</v>
      </c>
      <c r="S62" s="33" t="n">
        <v>790</v>
      </c>
      <c r="T62" s="33" t="n">
        <v>0</v>
      </c>
      <c r="U62" s="33" t="n">
        <v>13692.55</v>
      </c>
      <c r="V62" s="33" t="n">
        <v>32712.3</v>
      </c>
    </row>
    <row r="63">
      <c r="A63" s="12" t="s">
        <v>33</v>
      </c>
      <c r="B63" s="12"/>
      <c r="C63" s="27" t="s">
        <v>42</v>
      </c>
      <c r="D63" s="33" t="n">
        <v>52</v>
      </c>
      <c r="E63" s="33" t="n">
        <v>18</v>
      </c>
      <c r="F63" s="33" t="n">
        <v>1121</v>
      </c>
      <c r="G63" s="33" t="n">
        <v>5</v>
      </c>
      <c r="H63" s="33" t="n">
        <v>47</v>
      </c>
      <c r="I63" s="33" t="n">
        <v>947</v>
      </c>
      <c r="J63" s="33" t="n">
        <v>4835</v>
      </c>
      <c r="K63" s="33" t="n">
        <v>180</v>
      </c>
      <c r="L63" s="33" t="n">
        <v>547</v>
      </c>
      <c r="M63" s="33" t="n">
        <v>57</v>
      </c>
      <c r="N63" s="33" t="n">
        <v>28</v>
      </c>
      <c r="O63" s="33" t="n">
        <v>42</v>
      </c>
      <c r="P63" s="33" t="n">
        <v>154</v>
      </c>
      <c r="Q63" s="33" t="n">
        <v>241</v>
      </c>
      <c r="R63" s="33" t="n">
        <v>0</v>
      </c>
      <c r="S63" s="33" t="n">
        <v>9</v>
      </c>
      <c r="T63" s="33" t="n">
        <v>0</v>
      </c>
      <c r="U63" s="33" t="n">
        <v>133</v>
      </c>
      <c r="V63" s="33" t="n">
        <v>511</v>
      </c>
    </row>
    <row r="64">
      <c r="A64" s="12"/>
      <c r="B64" s="12"/>
      <c r="C64" s="27" t="s">
        <v>43</v>
      </c>
      <c r="D64" s="33" t="n">
        <v>12761</v>
      </c>
      <c r="E64" s="33" t="n">
        <v>6283</v>
      </c>
      <c r="F64" s="33" t="n">
        <v>199176.79</v>
      </c>
      <c r="G64" s="33" t="n">
        <v>840</v>
      </c>
      <c r="H64" s="33" t="n">
        <v>12758</v>
      </c>
      <c r="I64" s="33" t="n">
        <v>309384.58</v>
      </c>
      <c r="J64" s="33" t="n">
        <v>795190.47</v>
      </c>
      <c r="K64" s="33" t="n">
        <v>41834</v>
      </c>
      <c r="L64" s="33" t="n">
        <v>83536.89</v>
      </c>
      <c r="M64" s="33" t="n">
        <v>16553.69</v>
      </c>
      <c r="N64" s="33" t="n">
        <v>30981</v>
      </c>
      <c r="O64" s="33" t="n">
        <v>6090.79</v>
      </c>
      <c r="P64" s="33" t="n">
        <v>28472.9</v>
      </c>
      <c r="Q64" s="33" t="n">
        <v>52045.69</v>
      </c>
      <c r="R64" s="33" t="n">
        <v>0</v>
      </c>
      <c r="S64" s="33" t="n">
        <v>1290</v>
      </c>
      <c r="T64" s="33" t="n">
        <v>0</v>
      </c>
      <c r="U64" s="33" t="n">
        <v>21003.8</v>
      </c>
      <c r="V64" s="33" t="n">
        <v>40555.99</v>
      </c>
    </row>
    <row r="65">
      <c r="A65" s="12" t="s">
        <v>34</v>
      </c>
      <c r="B65" s="12"/>
      <c r="C65" s="27" t="s">
        <v>42</v>
      </c>
      <c r="D65" s="33" t="n">
        <v>15</v>
      </c>
      <c r="E65" s="33" t="n">
        <v>2</v>
      </c>
      <c r="F65" s="33" t="n">
        <v>9</v>
      </c>
      <c r="G65" s="33" t="n">
        <v>0</v>
      </c>
      <c r="H65" s="33" t="n">
        <v>2</v>
      </c>
      <c r="I65" s="33" t="n">
        <v>19</v>
      </c>
      <c r="J65" s="33" t="n">
        <v>233</v>
      </c>
      <c r="K65" s="33" t="n">
        <v>4</v>
      </c>
      <c r="L65" s="33" t="n">
        <v>65</v>
      </c>
      <c r="M65" s="33" t="n">
        <v>1</v>
      </c>
      <c r="N65" s="33" t="n">
        <v>0</v>
      </c>
      <c r="O65" s="33" t="n">
        <v>0</v>
      </c>
      <c r="P65" s="33" t="n">
        <v>6</v>
      </c>
      <c r="Q65" s="33" t="n">
        <v>12</v>
      </c>
      <c r="R65" s="33" t="n">
        <v>0</v>
      </c>
      <c r="S65" s="33" t="n">
        <v>1</v>
      </c>
      <c r="T65" s="33" t="n">
        <v>0</v>
      </c>
      <c r="U65" s="33" t="n">
        <v>29</v>
      </c>
      <c r="V65" s="33" t="n">
        <v>12</v>
      </c>
    </row>
    <row r="66">
      <c r="A66" s="13"/>
      <c r="B66" s="13"/>
      <c r="C66" s="28" t="s">
        <v>43</v>
      </c>
      <c r="D66" s="34" t="n">
        <v>6420</v>
      </c>
      <c r="E66" s="36" t="n">
        <v>230</v>
      </c>
      <c r="F66" s="36" t="n">
        <v>100.8</v>
      </c>
      <c r="G66" s="36" t="n">
        <v>0</v>
      </c>
      <c r="H66" s="36" t="n">
        <v>1700</v>
      </c>
      <c r="I66" s="36" t="n">
        <v>10030</v>
      </c>
      <c r="J66" s="36" t="n">
        <v>60484.8</v>
      </c>
      <c r="K66" s="36" t="n">
        <v>290</v>
      </c>
      <c r="L66" s="36" t="n">
        <v>7073.8</v>
      </c>
      <c r="M66" s="36" t="n">
        <v>100</v>
      </c>
      <c r="N66" s="36" t="n">
        <v>0</v>
      </c>
      <c r="O66" s="36" t="n">
        <v>0</v>
      </c>
      <c r="P66" s="36" t="n">
        <v>152</v>
      </c>
      <c r="Q66" s="36" t="n">
        <v>1970</v>
      </c>
      <c r="R66" s="36" t="n">
        <v>0</v>
      </c>
      <c r="S66" s="36" t="n">
        <v>30</v>
      </c>
      <c r="T66" s="36" t="n">
        <v>0</v>
      </c>
      <c r="U66" s="36" t="n">
        <v>5533</v>
      </c>
      <c r="V66" s="36" t="n">
        <v>428.3</v>
      </c>
    </row>
    <row r="67" ht="17.65" customHeight="true">
      <c r="A67" s="14" t="s">
        <v>35</v>
      </c>
      <c r="B67" s="15"/>
      <c r="C67" s="15"/>
      <c r="D67" s="15"/>
      <c r="E67" s="15"/>
      <c r="F67" s="15"/>
      <c r="G67" s="15"/>
      <c r="H67" s="14" t="s">
        <v>49</v>
      </c>
      <c r="I67" s="15"/>
      <c r="J67" s="15"/>
      <c r="K67" s="15"/>
      <c r="L67" s="15"/>
      <c r="M67" s="44" t="s">
        <v>55</v>
      </c>
      <c r="N67" s="15"/>
      <c r="O67" s="15"/>
      <c r="P67" s="15"/>
      <c r="Q67" s="15"/>
      <c r="R67" s="15"/>
      <c r="S67" s="14" t="s">
        <v>63</v>
      </c>
      <c r="T67" s="15"/>
      <c r="U67" s="15"/>
      <c r="V67" s="15"/>
    </row>
    <row r="68">
      <c r="A68" s="14"/>
      <c r="B68" s="15"/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44" t="s">
        <v>56</v>
      </c>
      <c r="N68" s="15"/>
      <c r="O68" s="15"/>
      <c r="P68" s="15"/>
      <c r="Q68" s="15"/>
      <c r="R68" s="15"/>
      <c r="S68" s="14"/>
      <c r="T68" s="15"/>
      <c r="U68" s="15"/>
      <c r="V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56" t="s">
        <v>72</v>
      </c>
    </row>
    <row r="70">
      <c r="A70" s="16" t="s">
        <v>36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>
      <c r="A71" s="16" t="s">
        <v>37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6"/>
      <c r="U71" s="16"/>
      <c r="V71" s="15"/>
    </row>
    <row r="72">
      <c r="A72" s="15"/>
      <c r="B72" s="15" t="s">
        <v>40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81">
      <c r="L81" s="41"/>
    </row>
  </sheetData>
  <mergeCells>
    <mergeCell ref="A4:S4"/>
    <mergeCell ref="T4:V4"/>
    <mergeCell ref="V5:V6"/>
    <mergeCell ref="R1:S2"/>
    <mergeCell ref="U1:V1"/>
    <mergeCell ref="B2:D2"/>
    <mergeCell ref="U2:V2"/>
    <mergeCell ref="A3:S3"/>
    <mergeCell ref="T71:U71"/>
    <mergeCell ref="P5:P6"/>
    <mergeCell ref="Q5:Q6"/>
    <mergeCell ref="R5:R6"/>
    <mergeCell ref="S5:S6"/>
    <mergeCell ref="T5:T6"/>
    <mergeCell ref="U5:U6"/>
    <mergeCell ref="A7:B7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</mergeCells>
  <pageMargins bottom="0.75" footer="0.3" header="0.3" left="0.7" right="0.7" top="0.75"/>
  <pageSetup paperSize="9" orientation="portrait" fitToHeight="0" fitToWidth="0"/>
</worksheet>
</file>