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<sst xmlns="http://schemas.openxmlformats.org/spreadsheetml/2006/main" count="38" uniqueCount="32">
  <si>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公   開   類</t>
  </si>
  <si>
    <t>年　報</t>
  </si>
  <si>
    <t>臺中市整合住宅補貼核發狀況</t>
  </si>
  <si>
    <t>性別</t>
  </si>
  <si>
    <t xml:space="preserve">  總 計</t>
  </si>
  <si>
    <t xml:space="preserve">    男性</t>
  </si>
  <si>
    <t xml:space="preserve">    女性</t>
  </si>
  <si>
    <t>填表</t>
  </si>
  <si>
    <t>資料來源：由本處住宅服務科依據內政部營建署營建統計月報表「住宅補貼核發狀況統計」資料彙編。</t>
  </si>
  <si>
    <t>填表說明：1.本表編製1份，並依統計法規定永久保存，資料透過網際網路上傳至「臺中市公務統計行政管理系統」。
　　　　　2.本表補貼戶數、補貼金額之性別係依申請人性別分。
          3.本表租金補貼不包括增額補助戶數。</t>
  </si>
  <si>
    <t>次年2月底前編送</t>
  </si>
  <si>
    <t>總計</t>
  </si>
  <si>
    <t>戶數</t>
  </si>
  <si>
    <t>審核</t>
  </si>
  <si>
    <t>金額</t>
  </si>
  <si>
    <t>購置住宅貸款利息補貼</t>
  </si>
  <si>
    <t xml:space="preserve">     業務主管人員</t>
  </si>
  <si>
    <t xml:space="preserve">     主辦統計人員</t>
  </si>
  <si>
    <t xml:space="preserve">                      中華民國     109年12  月</t>
  </si>
  <si>
    <t>修繕住宅貸款利息補貼</t>
  </si>
  <si>
    <t xml:space="preserve">     機關首長</t>
  </si>
  <si>
    <t>租金補貼</t>
  </si>
  <si>
    <t>編製機關</t>
  </si>
  <si>
    <t>表　　號</t>
  </si>
  <si>
    <t>合計</t>
  </si>
  <si>
    <t>，</t>
  </si>
  <si>
    <t>臺中市政府住宅發展工程處</t>
  </si>
  <si>
    <t>10890-02-02-2</t>
  </si>
  <si>
    <t>中央補助</t>
  </si>
  <si>
    <t>單位：戶、仟元</t>
  </si>
  <si>
    <t>地方自籌</t>
  </si>
  <si>
    <t>中華民國    110年 2 月19  日編製</t>
  </si>
</sst>
</file>

<file path=xl/styles.xml><?xml version="1.0" encoding="utf-8"?>
<styleSheet xmlns="http://schemas.openxmlformats.org/spreadsheetml/2006/main">
  <numFmts count="6">
    <numFmt numFmtId="188" formatCode="#,##0.00&quot; &quot;;#,##0.00&quot; &quot;;&quot;-&quot;#&quot; &quot;;&quot; &quot;@&quot; &quot;"/>
    <numFmt numFmtId="189" formatCode="#,##0&quot; &quot;;[Red]&quot;-&quot;#,##0&quot; &quot;"/>
    <numFmt numFmtId="190" formatCode="0.00&quot; &quot;"/>
    <numFmt numFmtId="191" formatCode="#,##0.0&quot; &quot;;[Red]&quot;(&quot;#,##0.0&quot;)&quot;"/>
    <numFmt numFmtId="192" formatCode="#,##0&quot; &quot;;[Red]&quot;(&quot;#,##0&quot;)&quot;"/>
    <numFmt numFmtId="193" formatCode="0.00&quot; &quot;;[Red]&quot;(&quot;0.00&quot;)&quot;"/>
  </numFmts>
  <fonts count="23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theme="1"/>
      <name val="新細明體"/>
      <family val="2"/>
    </font>
    <font>
      <sz val="12"/>
      <color rgb="FF000000"/>
      <name val="Liberation Sans"/>
      <family val="2"/>
    </font>
    <font>
      <sz val="10"/>
      <color rgb="FF000000"/>
      <name val="新細明體"/>
      <family val="2"/>
    </font>
    <font>
      <sz val="10"/>
      <color rgb="FF000000"/>
      <name val="標楷體"/>
      <family val="2"/>
    </font>
    <font>
      <sz val="16"/>
      <color rgb="FF000000"/>
      <name val="標楷體"/>
      <family val="2"/>
    </font>
    <font>
      <sz val="12"/>
      <color theme="1"/>
      <name val="Times New Roman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10"/>
      <color theme="1"/>
      <name val="Times New Roman"/>
      <family val="2"/>
    </font>
    <font>
      <sz val="10"/>
      <color rgb="FFFF0000"/>
      <name val="標楷體"/>
      <family val="2"/>
    </font>
    <font>
      <sz val="16"/>
      <color theme="1"/>
      <name val="標楷體"/>
      <family val="2"/>
    </font>
    <font>
      <sz val="12"/>
      <color rgb="FFFF0000"/>
      <name val="Times New Roman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20"/>
      <color theme="1"/>
      <name val="Times New Roman"/>
      <family val="2"/>
    </font>
    <font>
      <sz val="12"/>
      <color theme="1"/>
      <name val="Liberation Sans"/>
      <family val="2"/>
    </font>
    <font>
      <sz val="10"/>
      <color rgb="FF000000"/>
      <name val="Times New Roman"/>
      <family val="2"/>
    </font>
    <font>
      <sz val="11"/>
      <color rgb="FF000000"/>
      <name val="新細明體"/>
      <family val="2"/>
    </font>
    <font>
      <sz val="11"/>
      <color theme="1"/>
      <name val="Times New Roman"/>
      <family val="2"/>
    </font>
    <font>
      <sz val="9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  <xf numFmtId="188" fontId="4" fillId="0" borderId="0" applyFont="0" applyFill="0" applyBorder="0" applyProtection="0">
      <alignment vertical="center"/>
    </xf>
    <xf numFmtId="0" fontId="5" fillId="0" borderId="0" applyNumberFormat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188" fontId="4" fillId="0" borderId="0" xfId="23" applyNumberFormat="1" applyAlignment="1">
      <alignment vertical="center"/>
    </xf>
    <xf numFmtId="0" fontId="5" fillId="0" borderId="0" xfId="24" applyFont="1"/>
    <xf numFmtId="189" fontId="6" fillId="0" borderId="1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8" fillId="0" borderId="0" xfId="20" applyFont="1" applyAlignment="1">
      <alignment horizontal="left" vertical="center"/>
    </xf>
    <xf numFmtId="0" fontId="9" fillId="0" borderId="3" xfId="20" applyFont="1" applyBorder="1" applyAlignment="1">
      <alignment horizontal="center" vertical="center" wrapText="1"/>
    </xf>
    <xf numFmtId="0" fontId="10" fillId="0" borderId="3" xfId="20" applyFont="1" applyBorder="1" applyAlignment="1">
      <alignment horizontal="center" vertical="center" wrapText="1"/>
    </xf>
    <xf numFmtId="0" fontId="10" fillId="0" borderId="4" xfId="21" applyFont="1" applyBorder="1" applyAlignment="1">
      <alignment horizontal="left" vertical="center"/>
    </xf>
    <xf numFmtId="0" fontId="10" fillId="0" borderId="4" xfId="21" applyFont="1" applyBorder="1" applyAlignment="1">
      <alignment horizontal="left" vertical="center" wrapText="1" indent="1"/>
    </xf>
    <xf numFmtId="0" fontId="8" fillId="0" borderId="4" xfId="20" applyFont="1" applyBorder="1"/>
    <xf numFmtId="0" fontId="8" fillId="0" borderId="5" xfId="20" applyFont="1" applyBorder="1"/>
    <xf numFmtId="0" fontId="8" fillId="0" borderId="0" xfId="22" applyFont="1"/>
    <xf numFmtId="189" fontId="8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horizontal="left" vertical="center"/>
    </xf>
    <xf numFmtId="189" fontId="6" fillId="0" borderId="0" xfId="20" applyNumberFormat="1" applyFont="1" applyAlignment="1">
      <alignment horizontal="left" vertical="top" wrapText="1"/>
    </xf>
    <xf numFmtId="189" fontId="11" fillId="0" borderId="0" xfId="20" applyNumberFormat="1" applyFont="1" applyAlignment="1">
      <alignment horizontal="center" vertical="center"/>
    </xf>
    <xf numFmtId="189" fontId="12" fillId="0" borderId="6" xfId="20" applyNumberFormat="1" applyFont="1" applyBorder="1" applyAlignment="1">
      <alignment vertical="center"/>
    </xf>
    <xf numFmtId="0" fontId="13" fillId="0" borderId="2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 wrapText="1"/>
    </xf>
    <xf numFmtId="190" fontId="9" fillId="0" borderId="8" xfId="20" applyNumberFormat="1" applyFont="1" applyBorder="1" applyAlignment="1">
      <alignment horizontal="center" vertical="center"/>
    </xf>
    <xf numFmtId="0" fontId="8" fillId="0" borderId="9" xfId="21" applyFont="1" applyBorder="1" applyAlignment="1">
      <alignment horizontal="center" vertical="center"/>
    </xf>
    <xf numFmtId="191" fontId="14" fillId="0" borderId="0" xfId="23" applyNumberFormat="1" applyFont="1" applyAlignment="1">
      <alignment horizontal="right" vertical="center"/>
    </xf>
    <xf numFmtId="0" fontId="8" fillId="0" borderId="0" xfId="20" applyFont="1"/>
    <xf numFmtId="0" fontId="8" fillId="0" borderId="6" xfId="20" applyFont="1" applyBorder="1"/>
    <xf numFmtId="0" fontId="8" fillId="0" borderId="0" xfId="21" applyFont="1" applyAlignment="1">
      <alignment horizontal="center" vertical="center"/>
    </xf>
    <xf numFmtId="189" fontId="15" fillId="0" borderId="0" xfId="20" applyNumberFormat="1" applyFont="1" applyAlignment="1">
      <alignment horizontal="left" vertical="center"/>
    </xf>
    <xf numFmtId="189" fontId="15" fillId="0" borderId="0" xfId="20" applyNumberFormat="1" applyFont="1" applyAlignment="1">
      <alignment horizontal="left" vertical="top" wrapText="1"/>
    </xf>
    <xf numFmtId="189" fontId="11" fillId="0" borderId="6" xfId="20" applyNumberFormat="1" applyFont="1" applyBorder="1" applyAlignment="1">
      <alignment horizontal="center" vertical="center"/>
    </xf>
    <xf numFmtId="0" fontId="10" fillId="0" borderId="3" xfId="21" applyFont="1" applyBorder="1" applyAlignment="1">
      <alignment horizontal="center" vertical="center" wrapText="1"/>
    </xf>
    <xf numFmtId="189" fontId="11" fillId="0" borderId="0" xfId="20" applyNumberFormat="1" applyFont="1" applyAlignment="1">
      <alignment vertical="center"/>
    </xf>
    <xf numFmtId="0" fontId="12" fillId="0" borderId="0" xfId="20" applyFont="1"/>
    <xf numFmtId="0" fontId="16" fillId="0" borderId="2" xfId="21" applyFont="1" applyBorder="1" applyAlignment="1">
      <alignment horizontal="center" vertical="center"/>
    </xf>
    <xf numFmtId="0" fontId="17" fillId="0" borderId="0" xfId="20" applyFont="1"/>
    <xf numFmtId="0" fontId="9" fillId="0" borderId="1" xfId="20" applyFont="1" applyBorder="1" applyAlignment="1">
      <alignment horizontal="center" vertical="center"/>
    </xf>
    <xf numFmtId="0" fontId="18" fillId="0" borderId="9" xfId="21" applyFont="1" applyBorder="1" applyAlignment="1">
      <alignment horizontal="center" vertical="center"/>
    </xf>
    <xf numFmtId="192" fontId="8" fillId="0" borderId="0" xfId="23" applyNumberFormat="1" applyFont="1" applyAlignment="1">
      <alignment horizontal="right" vertical="center"/>
    </xf>
    <xf numFmtId="192" fontId="8" fillId="0" borderId="6" xfId="23" applyNumberFormat="1" applyFont="1" applyBorder="1" applyAlignment="1">
      <alignment horizontal="right" vertical="center"/>
    </xf>
    <xf numFmtId="0" fontId="8" fillId="0" borderId="0" xfId="21" applyFont="1" applyAlignment="1">
      <alignment horizontal="left" vertical="center"/>
    </xf>
    <xf numFmtId="189" fontId="11" fillId="0" borderId="0" xfId="20" applyNumberFormat="1" applyFont="1" applyAlignment="1">
      <alignment horizontal="left" vertical="center"/>
    </xf>
    <xf numFmtId="189" fontId="11" fillId="0" borderId="6" xfId="20" applyNumberFormat="1" applyFont="1" applyBorder="1" applyAlignment="1">
      <alignment vertical="center"/>
    </xf>
    <xf numFmtId="0" fontId="19" fillId="0" borderId="0" xfId="20" applyFont="1" applyAlignment="1">
      <alignment horizontal="left" vertical="center"/>
    </xf>
    <xf numFmtId="0" fontId="10" fillId="0" borderId="1" xfId="20" applyFont="1" applyBorder="1" applyAlignment="1">
      <alignment horizontal="center" vertical="center"/>
    </xf>
    <xf numFmtId="0" fontId="11" fillId="0" borderId="6" xfId="24" applyFont="1" applyBorder="1"/>
    <xf numFmtId="189" fontId="8" fillId="0" borderId="6" xfId="20" applyNumberFormat="1" applyFont="1" applyBorder="1" applyAlignment="1">
      <alignment horizontal="right" vertical="center"/>
    </xf>
    <xf numFmtId="0" fontId="8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189" fontId="19" fillId="0" borderId="7" xfId="20" applyNumberFormat="1" applyFont="1" applyBorder="1" applyAlignment="1">
      <alignment horizontal="center" vertical="center"/>
    </xf>
    <xf numFmtId="0" fontId="10" fillId="0" borderId="10" xfId="21" applyFont="1" applyBorder="1" applyAlignment="1">
      <alignment horizontal="center" vertical="center"/>
    </xf>
    <xf numFmtId="190" fontId="9" fillId="0" borderId="7" xfId="20" applyNumberFormat="1" applyFont="1" applyBorder="1" applyAlignment="1">
      <alignment horizontal="center" vertical="center"/>
    </xf>
    <xf numFmtId="193" fontId="9" fillId="0" borderId="1" xfId="20" applyNumberFormat="1" applyFont="1" applyBorder="1" applyAlignment="1">
      <alignment horizontal="center" vertical="center"/>
    </xf>
    <xf numFmtId="0" fontId="15" fillId="0" borderId="0" xfId="21" applyFont="1" applyAlignment="1">
      <alignment horizontal="left" vertical="top"/>
    </xf>
    <xf numFmtId="0" fontId="20" fillId="0" borderId="0" xfId="20" applyFont="1"/>
    <xf numFmtId="189" fontId="12" fillId="0" borderId="7" xfId="20" applyNumberFormat="1" applyFont="1" applyBorder="1" applyAlignment="1">
      <alignment horizontal="center" vertical="center"/>
    </xf>
    <xf numFmtId="189" fontId="19" fillId="0" borderId="9" xfId="20" applyNumberFormat="1" applyFont="1" applyBorder="1" applyAlignment="1">
      <alignment horizontal="center" vertical="center"/>
    </xf>
    <xf numFmtId="0" fontId="8" fillId="0" borderId="10" xfId="21" applyFont="1" applyBorder="1" applyAlignment="1">
      <alignment horizontal="center" vertical="center"/>
    </xf>
    <xf numFmtId="192" fontId="8" fillId="2" borderId="0" xfId="23" applyNumberFormat="1" applyFont="1" applyFill="1" applyAlignment="1">
      <alignment horizontal="right" vertical="center"/>
    </xf>
    <xf numFmtId="189" fontId="12" fillId="0" borderId="3" xfId="20" applyNumberFormat="1" applyFont="1" applyBorder="1" applyAlignment="1">
      <alignment horizontal="center" vertical="center"/>
    </xf>
    <xf numFmtId="189" fontId="11" fillId="0" borderId="9" xfId="20" applyNumberFormat="1" applyFont="1" applyBorder="1" applyAlignment="1">
      <alignment horizontal="center" vertical="center"/>
    </xf>
    <xf numFmtId="0" fontId="6" fillId="0" borderId="0" xfId="20" applyFont="1" applyAlignment="1">
      <alignment horizontal="right"/>
    </xf>
    <xf numFmtId="0" fontId="11" fillId="0" borderId="0" xfId="22" applyFont="1" applyAlignment="1">
      <alignment horizontal="right"/>
    </xf>
    <xf numFmtId="0" fontId="11" fillId="0" borderId="0" xfId="20" applyFont="1"/>
    <xf numFmtId="0" fontId="16" fillId="0" borderId="0" xfId="20" applyFont="1"/>
    <xf numFmtId="0" fontId="21" fillId="0" borderId="0" xfId="20" applyFont="1" applyAlignment="1">
      <alignment horizontal="center" vertical="center"/>
    </xf>
    <xf numFmtId="0" fontId="22" fillId="0" borderId="0" xfId="20" applyFont="1"/>
    <xf numFmtId="0" fontId="21" fillId="0" borderId="0" xfId="20" applyFon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一般_2359-03-01政府主導都市更新案推動概況_2" xfId="22"/>
    <cellStyle name="千分位 2" xfId="23"/>
    <cellStyle name="一般_9303_rpt2351_00_0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H12" sqref="H12"/>
    </sheetView>
  </sheetViews>
  <sheetFormatPr defaultColWidth="8.421875" defaultRowHeight="15"/>
  <cols>
    <col min="1" max="1" width="15.7109375" style="69" customWidth="1"/>
    <col min="2" max="3" width="11.28125" style="69" customWidth="1"/>
    <col min="4" max="4" width="12.57421875" style="69" customWidth="1"/>
    <col min="5" max="5" width="11.28125" style="69" customWidth="1"/>
    <col min="6" max="6" width="12.28125" style="69" customWidth="1"/>
    <col min="7" max="7" width="12.7109375" style="69" customWidth="1"/>
    <col min="8" max="9" width="11.28125" style="69" customWidth="1"/>
    <col min="10" max="10" width="12.7109375" style="69" customWidth="1"/>
    <col min="11" max="11" width="11.28125" style="69" customWidth="1"/>
    <col min="12" max="256" width="9.28125" style="69" customWidth="1"/>
    <col min="257" max="257" width="15.7109375" style="69" customWidth="1"/>
    <col min="258" max="267" width="11.28125" style="69" customWidth="1"/>
    <col min="268" max="512" width="9.28125" style="69" customWidth="1"/>
    <col min="513" max="513" width="15.7109375" style="69" customWidth="1"/>
    <col min="514" max="523" width="11.28125" style="69" customWidth="1"/>
    <col min="524" max="768" width="9.28125" style="69" customWidth="1"/>
    <col min="769" max="769" width="15.7109375" style="69" customWidth="1"/>
    <col min="770" max="779" width="11.28125" style="69" customWidth="1"/>
    <col min="780" max="1024" width="9.28125" style="69" customWidth="1"/>
    <col min="1025" max="1025" width="15.7109375" style="69" customWidth="1"/>
    <col min="1026" max="1035" width="11.28125" style="69" customWidth="1"/>
    <col min="1036" max="1280" width="9.28125" style="69" customWidth="1"/>
    <col min="1281" max="1281" width="15.7109375" style="69" customWidth="1"/>
    <col min="1282" max="1291" width="11.28125" style="69" customWidth="1"/>
    <col min="1292" max="1536" width="9.28125" style="69" customWidth="1"/>
    <col min="1537" max="1537" width="15.7109375" style="69" customWidth="1"/>
    <col min="1538" max="1547" width="11.28125" style="69" customWidth="1"/>
    <col min="1548" max="1792" width="9.28125" style="69" customWidth="1"/>
    <col min="1793" max="1793" width="15.7109375" style="69" customWidth="1"/>
    <col min="1794" max="1803" width="11.28125" style="69" customWidth="1"/>
    <col min="1804" max="2048" width="9.28125" style="69" customWidth="1"/>
    <col min="2049" max="2049" width="15.7109375" style="69" customWidth="1"/>
    <col min="2050" max="2059" width="11.28125" style="69" customWidth="1"/>
    <col min="2060" max="2304" width="9.28125" style="69" customWidth="1"/>
    <col min="2305" max="2305" width="15.7109375" style="69" customWidth="1"/>
    <col min="2306" max="2315" width="11.28125" style="69" customWidth="1"/>
    <col min="2316" max="2560" width="9.28125" style="69" customWidth="1"/>
    <col min="2561" max="2561" width="15.7109375" style="69" customWidth="1"/>
    <col min="2562" max="2571" width="11.28125" style="69" customWidth="1"/>
    <col min="2572" max="2816" width="9.28125" style="69" customWidth="1"/>
    <col min="2817" max="2817" width="15.7109375" style="69" customWidth="1"/>
    <col min="2818" max="2827" width="11.28125" style="69" customWidth="1"/>
    <col min="2828" max="3072" width="9.28125" style="69" customWidth="1"/>
    <col min="3073" max="3073" width="15.7109375" style="69" customWidth="1"/>
    <col min="3074" max="3083" width="11.28125" style="69" customWidth="1"/>
    <col min="3084" max="3328" width="9.28125" style="69" customWidth="1"/>
    <col min="3329" max="3329" width="15.7109375" style="69" customWidth="1"/>
    <col min="3330" max="3339" width="11.28125" style="69" customWidth="1"/>
    <col min="3340" max="3584" width="9.28125" style="69" customWidth="1"/>
    <col min="3585" max="3585" width="15.7109375" style="69" customWidth="1"/>
    <col min="3586" max="3595" width="11.28125" style="69" customWidth="1"/>
    <col min="3596" max="3840" width="9.28125" style="69" customWidth="1"/>
    <col min="3841" max="3841" width="15.7109375" style="69" customWidth="1"/>
    <col min="3842" max="3851" width="11.28125" style="69" customWidth="1"/>
    <col min="3852" max="4096" width="9.28125" style="69" customWidth="1"/>
    <col min="4097" max="4097" width="15.7109375" style="69" customWidth="1"/>
    <col min="4098" max="4107" width="11.28125" style="69" customWidth="1"/>
    <col min="4108" max="4352" width="9.28125" style="69" customWidth="1"/>
    <col min="4353" max="4353" width="15.7109375" style="69" customWidth="1"/>
    <col min="4354" max="4363" width="11.28125" style="69" customWidth="1"/>
    <col min="4364" max="4608" width="9.28125" style="69" customWidth="1"/>
    <col min="4609" max="4609" width="15.7109375" style="69" customWidth="1"/>
    <col min="4610" max="4619" width="11.28125" style="69" customWidth="1"/>
    <col min="4620" max="4864" width="9.28125" style="69" customWidth="1"/>
    <col min="4865" max="4865" width="15.7109375" style="69" customWidth="1"/>
    <col min="4866" max="4875" width="11.28125" style="69" customWidth="1"/>
    <col min="4876" max="5120" width="9.28125" style="69" customWidth="1"/>
    <col min="5121" max="5121" width="15.7109375" style="69" customWidth="1"/>
    <col min="5122" max="5131" width="11.28125" style="69" customWidth="1"/>
    <col min="5132" max="5376" width="9.28125" style="69" customWidth="1"/>
    <col min="5377" max="5377" width="15.7109375" style="69" customWidth="1"/>
    <col min="5378" max="5387" width="11.28125" style="69" customWidth="1"/>
    <col min="5388" max="5632" width="9.28125" style="69" customWidth="1"/>
    <col min="5633" max="5633" width="15.7109375" style="69" customWidth="1"/>
    <col min="5634" max="5643" width="11.28125" style="69" customWidth="1"/>
    <col min="5644" max="5888" width="9.28125" style="69" customWidth="1"/>
    <col min="5889" max="5889" width="15.7109375" style="69" customWidth="1"/>
    <col min="5890" max="5899" width="11.28125" style="69" customWidth="1"/>
    <col min="5900" max="6144" width="9.28125" style="69" customWidth="1"/>
    <col min="6145" max="6145" width="15.7109375" style="69" customWidth="1"/>
    <col min="6146" max="6155" width="11.28125" style="69" customWidth="1"/>
    <col min="6156" max="6400" width="9.28125" style="69" customWidth="1"/>
    <col min="6401" max="6401" width="15.7109375" style="69" customWidth="1"/>
    <col min="6402" max="6411" width="11.28125" style="69" customWidth="1"/>
    <col min="6412" max="6656" width="9.28125" style="69" customWidth="1"/>
    <col min="6657" max="6657" width="15.7109375" style="69" customWidth="1"/>
    <col min="6658" max="6667" width="11.28125" style="69" customWidth="1"/>
    <col min="6668" max="6912" width="9.28125" style="69" customWidth="1"/>
    <col min="6913" max="6913" width="15.7109375" style="69" customWidth="1"/>
    <col min="6914" max="6923" width="11.28125" style="69" customWidth="1"/>
    <col min="6924" max="7168" width="9.28125" style="69" customWidth="1"/>
    <col min="7169" max="7169" width="15.7109375" style="69" customWidth="1"/>
    <col min="7170" max="7179" width="11.28125" style="69" customWidth="1"/>
    <col min="7180" max="7424" width="9.28125" style="69" customWidth="1"/>
    <col min="7425" max="7425" width="15.7109375" style="69" customWidth="1"/>
    <col min="7426" max="7435" width="11.28125" style="69" customWidth="1"/>
    <col min="7436" max="7680" width="9.28125" style="69" customWidth="1"/>
    <col min="7681" max="7681" width="15.7109375" style="69" customWidth="1"/>
    <col min="7682" max="7691" width="11.28125" style="69" customWidth="1"/>
    <col min="7692" max="7936" width="9.28125" style="69" customWidth="1"/>
    <col min="7937" max="7937" width="15.7109375" style="69" customWidth="1"/>
    <col min="7938" max="7947" width="11.28125" style="69" customWidth="1"/>
    <col min="7948" max="8192" width="9.28125" style="69" customWidth="1"/>
    <col min="8193" max="8193" width="15.7109375" style="69" customWidth="1"/>
    <col min="8194" max="8203" width="11.28125" style="69" customWidth="1"/>
    <col min="8204" max="8448" width="9.28125" style="69" customWidth="1"/>
    <col min="8449" max="8449" width="15.7109375" style="69" customWidth="1"/>
    <col min="8450" max="8459" width="11.28125" style="69" customWidth="1"/>
    <col min="8460" max="8704" width="9.28125" style="69" customWidth="1"/>
    <col min="8705" max="8705" width="15.7109375" style="69" customWidth="1"/>
    <col min="8706" max="8715" width="11.28125" style="69" customWidth="1"/>
    <col min="8716" max="8960" width="9.28125" style="69" customWidth="1"/>
    <col min="8961" max="8961" width="15.7109375" style="69" customWidth="1"/>
    <col min="8962" max="8971" width="11.28125" style="69" customWidth="1"/>
    <col min="8972" max="9216" width="9.28125" style="69" customWidth="1"/>
    <col min="9217" max="9217" width="15.7109375" style="69" customWidth="1"/>
    <col min="9218" max="9227" width="11.28125" style="69" customWidth="1"/>
    <col min="9228" max="9472" width="9.28125" style="69" customWidth="1"/>
    <col min="9473" max="9473" width="15.7109375" style="69" customWidth="1"/>
    <col min="9474" max="9483" width="11.28125" style="69" customWidth="1"/>
    <col min="9484" max="9728" width="9.28125" style="69" customWidth="1"/>
    <col min="9729" max="9729" width="15.7109375" style="69" customWidth="1"/>
    <col min="9730" max="9739" width="11.28125" style="69" customWidth="1"/>
    <col min="9740" max="9984" width="9.28125" style="69" customWidth="1"/>
    <col min="9985" max="9985" width="15.7109375" style="69" customWidth="1"/>
    <col min="9986" max="9995" width="11.28125" style="69" customWidth="1"/>
    <col min="9996" max="10240" width="9.28125" style="69" customWidth="1"/>
    <col min="10241" max="10241" width="15.7109375" style="69" customWidth="1"/>
    <col min="10242" max="10251" width="11.28125" style="69" customWidth="1"/>
    <col min="10252" max="10496" width="9.28125" style="69" customWidth="1"/>
    <col min="10497" max="10497" width="15.7109375" style="69" customWidth="1"/>
    <col min="10498" max="10507" width="11.28125" style="69" customWidth="1"/>
    <col min="10508" max="10752" width="9.28125" style="69" customWidth="1"/>
    <col min="10753" max="10753" width="15.7109375" style="69" customWidth="1"/>
    <col min="10754" max="10763" width="11.28125" style="69" customWidth="1"/>
    <col min="10764" max="11008" width="9.28125" style="69" customWidth="1"/>
    <col min="11009" max="11009" width="15.7109375" style="69" customWidth="1"/>
    <col min="11010" max="11019" width="11.28125" style="69" customWidth="1"/>
    <col min="11020" max="11264" width="9.28125" style="69" customWidth="1"/>
    <col min="11265" max="11265" width="15.7109375" style="69" customWidth="1"/>
    <col min="11266" max="11275" width="11.28125" style="69" customWidth="1"/>
    <col min="11276" max="11520" width="9.28125" style="69" customWidth="1"/>
    <col min="11521" max="11521" width="15.7109375" style="69" customWidth="1"/>
    <col min="11522" max="11531" width="11.28125" style="69" customWidth="1"/>
    <col min="11532" max="11776" width="9.28125" style="69" customWidth="1"/>
    <col min="11777" max="11777" width="15.7109375" style="69" customWidth="1"/>
    <col min="11778" max="11787" width="11.28125" style="69" customWidth="1"/>
    <col min="11788" max="12032" width="9.28125" style="69" customWidth="1"/>
    <col min="12033" max="12033" width="15.7109375" style="69" customWidth="1"/>
    <col min="12034" max="12043" width="11.28125" style="69" customWidth="1"/>
    <col min="12044" max="12288" width="9.28125" style="69" customWidth="1"/>
    <col min="12289" max="12289" width="15.7109375" style="69" customWidth="1"/>
    <col min="12290" max="12299" width="11.28125" style="69" customWidth="1"/>
    <col min="12300" max="12544" width="9.28125" style="69" customWidth="1"/>
    <col min="12545" max="12545" width="15.7109375" style="69" customWidth="1"/>
    <col min="12546" max="12555" width="11.28125" style="69" customWidth="1"/>
    <col min="12556" max="12800" width="9.28125" style="69" customWidth="1"/>
    <col min="12801" max="12801" width="15.7109375" style="69" customWidth="1"/>
    <col min="12802" max="12811" width="11.28125" style="69" customWidth="1"/>
    <col min="12812" max="13056" width="9.28125" style="69" customWidth="1"/>
    <col min="13057" max="13057" width="15.7109375" style="69" customWidth="1"/>
    <col min="13058" max="13067" width="11.28125" style="69" customWidth="1"/>
    <col min="13068" max="13312" width="9.28125" style="69" customWidth="1"/>
    <col min="13313" max="13313" width="15.7109375" style="69" customWidth="1"/>
    <col min="13314" max="13323" width="11.28125" style="69" customWidth="1"/>
    <col min="13324" max="13568" width="9.28125" style="69" customWidth="1"/>
    <col min="13569" max="13569" width="15.7109375" style="69" customWidth="1"/>
    <col min="13570" max="13579" width="11.28125" style="69" customWidth="1"/>
    <col min="13580" max="13824" width="9.28125" style="69" customWidth="1"/>
    <col min="13825" max="13825" width="15.7109375" style="69" customWidth="1"/>
    <col min="13826" max="13835" width="11.28125" style="69" customWidth="1"/>
    <col min="13836" max="14080" width="9.28125" style="69" customWidth="1"/>
    <col min="14081" max="14081" width="15.7109375" style="69" customWidth="1"/>
    <col min="14082" max="14091" width="11.28125" style="69" customWidth="1"/>
    <col min="14092" max="14336" width="9.28125" style="69" customWidth="1"/>
    <col min="14337" max="14337" width="15.7109375" style="69" customWidth="1"/>
    <col min="14338" max="14347" width="11.28125" style="69" customWidth="1"/>
    <col min="14348" max="14592" width="9.28125" style="69" customWidth="1"/>
    <col min="14593" max="14593" width="15.7109375" style="69" customWidth="1"/>
    <col min="14594" max="14603" width="11.28125" style="69" customWidth="1"/>
    <col min="14604" max="14848" width="9.28125" style="69" customWidth="1"/>
    <col min="14849" max="14849" width="15.7109375" style="69" customWidth="1"/>
    <col min="14850" max="14859" width="11.28125" style="69" customWidth="1"/>
    <col min="14860" max="15104" width="9.28125" style="69" customWidth="1"/>
    <col min="15105" max="15105" width="15.7109375" style="69" customWidth="1"/>
    <col min="15106" max="15115" width="11.28125" style="69" customWidth="1"/>
    <col min="15116" max="15360" width="9.28125" style="69" customWidth="1"/>
    <col min="15361" max="15361" width="15.7109375" style="69" customWidth="1"/>
    <col min="15362" max="15371" width="11.28125" style="69" customWidth="1"/>
    <col min="15372" max="15616" width="9.28125" style="69" customWidth="1"/>
    <col min="15617" max="15617" width="15.7109375" style="69" customWidth="1"/>
    <col min="15618" max="15627" width="11.28125" style="69" customWidth="1"/>
    <col min="15628" max="15872" width="9.28125" style="69" customWidth="1"/>
    <col min="15873" max="15873" width="15.7109375" style="69" customWidth="1"/>
    <col min="15874" max="15883" width="11.28125" style="69" customWidth="1"/>
    <col min="15884" max="16128" width="9.28125" style="69" customWidth="1"/>
    <col min="16129" max="16129" width="15.7109375" style="69" customWidth="1"/>
    <col min="16130" max="16139" width="11.28125" style="69" customWidth="1"/>
    <col min="16140" max="16384" width="9.28125" style="69" customWidth="1"/>
  </cols>
  <sheetData>
    <row r="1" spans="1:11" s="65" customFormat="1" ht="15">
      <c r="A1" s="6" t="s">
        <v>0</v>
      </c>
      <c r="B1" s="19"/>
      <c r="C1" s="19"/>
      <c r="D1" s="33"/>
      <c r="E1" s="33"/>
      <c r="F1" s="33"/>
      <c r="G1" s="33"/>
      <c r="H1" s="33"/>
      <c r="I1" s="51" t="s">
        <v>22</v>
      </c>
      <c r="J1" s="57" t="s">
        <v>26</v>
      </c>
      <c r="K1" s="61"/>
    </row>
    <row r="2" spans="1:11" s="65" customFormat="1" ht="15">
      <c r="A2" s="6" t="s">
        <v>1</v>
      </c>
      <c r="B2" s="20" t="s">
        <v>10</v>
      </c>
      <c r="C2" s="31"/>
      <c r="D2" s="34"/>
      <c r="E2" s="43"/>
      <c r="F2" s="46"/>
      <c r="G2" s="46"/>
      <c r="H2" s="46"/>
      <c r="I2" s="51" t="s">
        <v>23</v>
      </c>
      <c r="J2" s="58" t="s">
        <v>27</v>
      </c>
      <c r="K2" s="62"/>
    </row>
    <row r="3" spans="1:11" s="66" customFormat="1" ht="15">
      <c r="A3" s="7" t="s">
        <v>2</v>
      </c>
      <c r="B3" s="21"/>
      <c r="C3" s="21"/>
      <c r="D3" s="35"/>
      <c r="E3" s="35"/>
      <c r="F3" s="35"/>
      <c r="G3" s="35"/>
      <c r="H3" s="35"/>
      <c r="I3" s="35"/>
      <c r="J3" s="35"/>
      <c r="K3" s="35"/>
    </row>
    <row r="4" spans="1:11" ht="15">
      <c r="A4" s="8"/>
      <c r="B4" s="8"/>
      <c r="C4" s="8"/>
      <c r="D4" s="36"/>
      <c r="E4" s="44" t="s">
        <v>18</v>
      </c>
      <c r="H4" s="49"/>
      <c r="I4" s="49"/>
      <c r="K4" s="63" t="s">
        <v>29</v>
      </c>
    </row>
    <row r="5" spans="1:11" s="67" customFormat="1" ht="15">
      <c r="A5" s="9" t="s">
        <v>3</v>
      </c>
      <c r="B5" s="22" t="s">
        <v>11</v>
      </c>
      <c r="C5" s="32"/>
      <c r="D5" s="37" t="s">
        <v>15</v>
      </c>
      <c r="E5" s="45"/>
      <c r="F5" s="37" t="s">
        <v>19</v>
      </c>
      <c r="G5" s="45"/>
      <c r="H5" s="50" t="s">
        <v>21</v>
      </c>
      <c r="I5" s="52"/>
      <c r="J5" s="52"/>
      <c r="K5" s="52"/>
    </row>
    <row r="6" spans="1:11" s="67" customFormat="1" ht="15">
      <c r="A6" s="10"/>
      <c r="B6" s="23" t="s">
        <v>12</v>
      </c>
      <c r="C6" s="23" t="s">
        <v>14</v>
      </c>
      <c r="D6" s="23" t="s">
        <v>12</v>
      </c>
      <c r="E6" s="23" t="s">
        <v>14</v>
      </c>
      <c r="F6" s="23" t="s">
        <v>12</v>
      </c>
      <c r="G6" s="23" t="s">
        <v>14</v>
      </c>
      <c r="H6" s="23" t="s">
        <v>12</v>
      </c>
      <c r="I6" s="53" t="s">
        <v>14</v>
      </c>
      <c r="J6" s="59"/>
      <c r="K6" s="59"/>
    </row>
    <row r="7" spans="1:11" s="67" customFormat="1" ht="15">
      <c r="A7" s="10"/>
      <c r="B7" s="24"/>
      <c r="C7" s="24"/>
      <c r="D7" s="38"/>
      <c r="E7" s="38"/>
      <c r="F7" s="38"/>
      <c r="G7" s="38"/>
      <c r="H7" s="38"/>
      <c r="I7" s="54" t="s">
        <v>24</v>
      </c>
      <c r="J7" s="37" t="s">
        <v>28</v>
      </c>
      <c r="K7" s="50" t="s">
        <v>30</v>
      </c>
    </row>
    <row r="8" spans="1:11" s="65" customFormat="1" ht="15">
      <c r="A8" s="11" t="s">
        <v>4</v>
      </c>
      <c r="B8" s="25">
        <f>B9+B10</f>
        <v>7852</v>
      </c>
      <c r="C8" s="25">
        <f>C9+C10</f>
        <v>19671.2</v>
      </c>
      <c r="D8" s="25">
        <f>D9+D10</f>
        <v>4176</v>
      </c>
      <c r="E8" s="25">
        <f>E9+E10</f>
        <v>5450.9</v>
      </c>
      <c r="F8" s="25">
        <f>F9+F10</f>
        <v>124</v>
      </c>
      <c r="G8" s="25">
        <f>G9+G10</f>
        <v>43.1</v>
      </c>
      <c r="H8" s="25">
        <f>H9+H10</f>
        <v>3552</v>
      </c>
      <c r="I8" s="25">
        <f>I9+I10</f>
        <v>14177.2</v>
      </c>
      <c r="J8" s="25">
        <v>9824.8</v>
      </c>
      <c r="K8" s="25">
        <v>4352.4</v>
      </c>
    </row>
    <row r="9" spans="1:11" s="65" customFormat="1" ht="15">
      <c r="A9" s="12" t="s">
        <v>5</v>
      </c>
      <c r="B9" s="25">
        <f>D9+F9+H9</f>
        <v>3583</v>
      </c>
      <c r="C9" s="25">
        <f>E9+G9+I9</f>
        <v>8668.6</v>
      </c>
      <c r="D9" s="25">
        <v>2039</v>
      </c>
      <c r="E9" s="25">
        <v>2708.3</v>
      </c>
      <c r="F9" s="25">
        <v>54</v>
      </c>
      <c r="G9" s="25">
        <v>18.5</v>
      </c>
      <c r="H9" s="25">
        <v>1490</v>
      </c>
      <c r="I9" s="25">
        <v>5941.8</v>
      </c>
      <c r="J9" s="60"/>
      <c r="K9" s="60"/>
    </row>
    <row r="10" spans="1:11" s="65" customFormat="1" ht="15">
      <c r="A10" s="12" t="s">
        <v>6</v>
      </c>
      <c r="B10" s="25">
        <f>D10+F10+H10</f>
        <v>4269</v>
      </c>
      <c r="C10" s="25">
        <f>E10+G10+I10</f>
        <v>11002.6</v>
      </c>
      <c r="D10" s="25">
        <v>2137</v>
      </c>
      <c r="E10" s="25">
        <v>2742.6</v>
      </c>
      <c r="F10" s="25">
        <v>70</v>
      </c>
      <c r="G10" s="25">
        <v>24.6</v>
      </c>
      <c r="H10" s="25">
        <v>2062</v>
      </c>
      <c r="I10" s="25">
        <v>8235.4</v>
      </c>
      <c r="J10" s="60"/>
      <c r="K10" s="60"/>
    </row>
    <row r="11" spans="1:11" s="65" customFormat="1" ht="15">
      <c r="A11" s="13"/>
      <c r="B11" s="26"/>
      <c r="C11" s="26"/>
      <c r="D11" s="26"/>
      <c r="E11" s="26"/>
      <c r="F11" s="39"/>
      <c r="G11" s="39"/>
      <c r="H11" s="39"/>
      <c r="I11" s="39"/>
      <c r="J11" s="39"/>
      <c r="K11" s="39"/>
    </row>
    <row r="12" spans="1:11" s="68" customFormat="1" ht="15">
      <c r="A12" s="13"/>
      <c r="B12" s="26"/>
      <c r="C12" s="26"/>
      <c r="D12" s="39"/>
      <c r="E12" s="39"/>
      <c r="F12" s="39"/>
      <c r="G12" s="39"/>
      <c r="H12" s="39"/>
      <c r="I12" s="39"/>
      <c r="J12" s="39"/>
      <c r="K12" s="39"/>
    </row>
    <row r="13" spans="1:11" s="68" customFormat="1" ht="15">
      <c r="A13" s="13"/>
      <c r="B13" s="26"/>
      <c r="C13" s="26"/>
      <c r="D13" s="39"/>
      <c r="E13" s="39"/>
      <c r="F13" s="39"/>
      <c r="G13" s="39"/>
      <c r="H13" s="39"/>
      <c r="I13" s="39"/>
      <c r="J13" s="39"/>
      <c r="K13" s="39"/>
    </row>
    <row r="14" spans="1:11" s="68" customFormat="1" ht="15">
      <c r="A14" s="13"/>
      <c r="B14" s="26"/>
      <c r="C14" s="26"/>
      <c r="D14" s="39"/>
      <c r="E14" s="39"/>
      <c r="F14" s="39"/>
      <c r="G14" s="39"/>
      <c r="H14" s="39"/>
      <c r="I14" s="39"/>
      <c r="J14" s="39"/>
      <c r="K14" s="39"/>
    </row>
    <row r="15" spans="1:11" s="68" customFormat="1" ht="15">
      <c r="A15" s="13"/>
      <c r="B15" s="26"/>
      <c r="C15" s="26"/>
      <c r="D15" s="39"/>
      <c r="E15" s="39"/>
      <c r="F15" s="39"/>
      <c r="G15" s="39"/>
      <c r="H15" s="39"/>
      <c r="I15" s="39"/>
      <c r="J15" s="39"/>
      <c r="K15" s="39"/>
    </row>
    <row r="16" spans="1:11" s="68" customFormat="1" ht="15">
      <c r="A16" s="13"/>
      <c r="B16" s="26"/>
      <c r="C16" s="26"/>
      <c r="D16" s="39"/>
      <c r="E16" s="39"/>
      <c r="F16" s="39"/>
      <c r="G16" s="39"/>
      <c r="H16" s="39"/>
      <c r="I16" s="39"/>
      <c r="J16" s="39"/>
      <c r="K16" s="39"/>
    </row>
    <row r="17" spans="1:11" s="68" customFormat="1" ht="15">
      <c r="A17" s="14"/>
      <c r="B17" s="27"/>
      <c r="C17" s="27"/>
      <c r="D17" s="40"/>
      <c r="E17" s="40"/>
      <c r="F17" s="47"/>
      <c r="G17" s="47"/>
      <c r="H17" s="47"/>
      <c r="I17" s="47"/>
      <c r="J17" s="47"/>
      <c r="K17" s="47"/>
    </row>
    <row r="18" spans="1:11" s="26" customFormat="1" ht="16.5" customHeight="1">
      <c r="A18" s="15" t="s">
        <v>7</v>
      </c>
      <c r="B18" s="28" t="s">
        <v>13</v>
      </c>
      <c r="C18" s="15"/>
      <c r="D18" s="41" t="s">
        <v>16</v>
      </c>
      <c r="G18" s="48" t="s">
        <v>20</v>
      </c>
      <c r="K18" s="64" t="s">
        <v>31</v>
      </c>
    </row>
    <row r="19" spans="1:4" s="26" customFormat="1" ht="16.5" customHeight="1">
      <c r="A19" s="16"/>
      <c r="B19" s="16"/>
      <c r="C19" s="16"/>
      <c r="D19" s="41" t="s">
        <v>17</v>
      </c>
    </row>
    <row r="20" spans="1:5" s="65" customFormat="1" ht="15">
      <c r="A20" s="17" t="s">
        <v>8</v>
      </c>
      <c r="B20" s="29"/>
      <c r="C20" s="29"/>
      <c r="D20" s="42"/>
      <c r="E20" s="42"/>
    </row>
    <row r="21" spans="1:11" s="65" customFormat="1" ht="15">
      <c r="A21" s="18" t="s">
        <v>9</v>
      </c>
      <c r="B21" s="30"/>
      <c r="C21" s="30"/>
      <c r="D21" s="30"/>
      <c r="E21" s="30"/>
      <c r="F21" s="30"/>
      <c r="G21" s="30"/>
      <c r="H21" s="30"/>
      <c r="I21" s="55"/>
      <c r="J21" s="55"/>
      <c r="K21" s="55"/>
    </row>
    <row r="25" ht="15.75" customHeight="1">
      <c r="I25" s="56" t="s">
        <v>25</v>
      </c>
    </row>
  </sheetData>
  <mergeCells count="17">
    <mergeCell ref="A21:K21"/>
    <mergeCell ref="D6:D7"/>
    <mergeCell ref="E6:E7"/>
    <mergeCell ref="F6:F7"/>
    <mergeCell ref="G6:G7"/>
    <mergeCell ref="H6:H7"/>
    <mergeCell ref="I6:K6"/>
    <mergeCell ref="J1:K1"/>
    <mergeCell ref="J2:K2"/>
    <mergeCell ref="A3:K3"/>
    <mergeCell ref="A5:A7"/>
    <mergeCell ref="B5:C5"/>
    <mergeCell ref="D5:E5"/>
    <mergeCell ref="F5:G5"/>
    <mergeCell ref="H5:K5"/>
    <mergeCell ref="B6:B7"/>
    <mergeCell ref="C6:C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