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yun66\Desktop\"/>
    </mc:Choice>
  </mc:AlternateContent>
  <bookViews>
    <workbookView xWindow="0" yWindow="0" windowWidth="28800" windowHeight="11325"/>
  </bookViews>
  <sheets>
    <sheet name="1112-07-02(101)" sheetId="1" r:id="rId1"/>
    <sheet name="1112-07-02(102)" sheetId="2" r:id="rId2"/>
  </sheets>
  <definedNames>
    <definedName name="pp" localSheetId="0">'1112-07-02(101)'!$A$4:$U$39</definedName>
    <definedName name="pp" localSheetId="1">'1112-07-02(102)'!$A$4:$U$40</definedName>
    <definedName name="pp">#REF!</definedName>
    <definedName name="_xlnm.Print_Area" localSheetId="0">'1112-07-02(101)'!$A$1:$U$39</definedName>
    <definedName name="_xlnm.Print_Area" localSheetId="1">'1112-07-02(102)'!$A$1:$U$40</definedName>
  </definedNames>
  <calcPr calcId="152511"/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<sst xmlns="http://schemas.openxmlformats.org/spreadsheetml/2006/main" count="150" uniqueCount="67">
  <si>
    <t>公　開　類</t>
  </si>
  <si>
    <t>公開類</t>
  </si>
  <si>
    <t>年報</t>
  </si>
  <si>
    <t>臺中市土地筆數面積公告土地現值統計</t>
  </si>
  <si>
    <t>行政區</t>
  </si>
  <si>
    <t>總計</t>
  </si>
  <si>
    <t>都市土地</t>
  </si>
  <si>
    <t>非都市土地</t>
  </si>
  <si>
    <t>臺中市政府(地政局)</t>
  </si>
  <si>
    <t>合計</t>
  </si>
  <si>
    <t>公有</t>
  </si>
  <si>
    <t>私有</t>
  </si>
  <si>
    <t>公私共有</t>
  </si>
  <si>
    <t>年　　　報</t>
  </si>
  <si>
    <t>次年2月底前編報</t>
  </si>
  <si>
    <t>筆數</t>
  </si>
  <si>
    <t>面積</t>
  </si>
  <si>
    <t>公告土地現值總額</t>
  </si>
  <si>
    <t>每年1月底前編報</t>
  </si>
  <si>
    <t>總  　計</t>
  </si>
  <si>
    <t>1112-07-02-2</t>
  </si>
  <si>
    <t>中　  區</t>
  </si>
  <si>
    <t>中華民國110年</t>
  </si>
  <si>
    <t>東  　區</t>
  </si>
  <si>
    <t>南　  區</t>
  </si>
  <si>
    <t>西  　區</t>
  </si>
  <si>
    <t>北　  區</t>
  </si>
  <si>
    <t>西 屯 區</t>
  </si>
  <si>
    <t>南 屯 區</t>
  </si>
  <si>
    <t>北 屯 區</t>
  </si>
  <si>
    <t>豐 原 區</t>
  </si>
  <si>
    <t>東 勢 區</t>
  </si>
  <si>
    <t>大 甲 區</t>
  </si>
  <si>
    <t>清 水 區</t>
  </si>
  <si>
    <t>沙 鹿 區</t>
  </si>
  <si>
    <t>梧 棲 區</t>
  </si>
  <si>
    <t>編製機關</t>
  </si>
  <si>
    <t>表號</t>
  </si>
  <si>
    <t>后 里 區</t>
  </si>
  <si>
    <t>11242-06-02-2</t>
  </si>
  <si>
    <t>單位：筆；公頃；千元</t>
  </si>
  <si>
    <t>神 岡 區</t>
  </si>
  <si>
    <t>潭 子 區</t>
  </si>
  <si>
    <t>依據各地政事務所公告土地現值成果資料彙編。</t>
  </si>
  <si>
    <t>臺中市土地筆數面積公告土地現值統計(續)</t>
  </si>
  <si>
    <t>資料來源：依據各地政事務所公告土地現值成果資料彙編。</t>
  </si>
  <si>
    <t>填表說明：本表編製2份，於完成會核程序並經機關首長核章後，1份送主計處（室），1份自存外，應由網際網路線上傳送至內政部統計資料庫。                                               中華民國110年 1月18日 14:43:08 印製</t>
  </si>
  <si>
    <t>中華民國110年 1月18日 14:43:08 印製</t>
  </si>
  <si>
    <t>本表編製2份，於完成會核程序並經機關首長核章後，1份送主計處（室），1份自存外，應由網際網路線上傳送至內政部統計資料庫。</t>
  </si>
  <si>
    <t>填表</t>
  </si>
  <si>
    <t>大 雅 區</t>
  </si>
  <si>
    <t>新 社 區</t>
  </si>
  <si>
    <t>石 岡 區</t>
  </si>
  <si>
    <t>審核</t>
  </si>
  <si>
    <t>外 埔 區</t>
  </si>
  <si>
    <t>大 安 區</t>
  </si>
  <si>
    <t>烏 日 區</t>
  </si>
  <si>
    <t>業務主管人員</t>
  </si>
  <si>
    <t>主辦統計人員</t>
  </si>
  <si>
    <t>大 肚 區</t>
  </si>
  <si>
    <t>龍 井 區</t>
  </si>
  <si>
    <t>霧 峰 區</t>
  </si>
  <si>
    <t>太 平 區</t>
  </si>
  <si>
    <t>大 里 區</t>
  </si>
  <si>
    <t>機關首長</t>
  </si>
  <si>
    <t>和 平 區</t>
  </si>
  <si>
    <t>中華民國110年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</si>
</sst>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00;\-#,##0.0000;&quot;－&quot;"/>
    <numFmt numFmtId="177" formatCode="###,###,##0"/>
    <numFmt numFmtId="178" formatCode="###,##0.000000"/>
    <numFmt numFmtId="179" formatCode="##,###,###,##0"/>
    <numFmt numFmtId="180" formatCode="###,###,##0;\-###,###,##0;&quot;         －&quot;"/>
    <numFmt numFmtId="181" formatCode="###,##0.000000;\-###,##0.000000;&quot;            －&quot;"/>
    <numFmt numFmtId="182" formatCode="##,###,###,##0;\-##,###,###,##0;&quot;            －&quot;"/>
    <numFmt numFmtId="183" formatCode="#,##0.00_);[Red]\(#,##0.00\)"/>
    <numFmt numFmtId="184" formatCode="#,##0;\-#,##0;&quot;－&quot;"/>
  </numFmts>
  <fonts count="11" x14ac:knownFonts="1">
    <font>
      <sz val="11"/>
      <color theme="1"/>
      <name val="Calibri"/>
    </font>
    <font>
      <sz val="9"/>
      <color theme="1"/>
      <name val="Times New Roman"/>
      <family val="1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7.5"/>
      <color theme="1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0" fontId="9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2" fillId="0" borderId="0" xfId="1" applyFont="1" applyAlignment="1">
      <alignment horizontal="center" wrapText="1"/>
    </xf>
    <xf numFmtId="176" fontId="2" fillId="0" borderId="15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top" wrapText="1"/>
    </xf>
    <xf numFmtId="0" fontId="4" fillId="0" borderId="18" xfId="1" applyFont="1" applyBorder="1" applyAlignment="1">
      <alignment horizontal="center" vertical="center" wrapText="1"/>
    </xf>
    <xf numFmtId="177" fontId="7" fillId="0" borderId="8" xfId="1" applyNumberFormat="1" applyFont="1" applyBorder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center" wrapText="1"/>
    </xf>
    <xf numFmtId="0" fontId="4" fillId="0" borderId="21" xfId="1" applyFont="1" applyBorder="1" applyAlignment="1">
      <alignment horizontal="center" vertical="center" wrapText="1"/>
    </xf>
    <xf numFmtId="177" fontId="7" fillId="0" borderId="13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horizontal="right" vertical="center"/>
    </xf>
    <xf numFmtId="180" fontId="7" fillId="0" borderId="1" xfId="1" applyNumberFormat="1" applyFont="1" applyBorder="1" applyAlignment="1">
      <alignment horizontal="right" vertical="center"/>
    </xf>
    <xf numFmtId="181" fontId="7" fillId="0" borderId="1" xfId="1" applyNumberFormat="1" applyFont="1" applyBorder="1" applyAlignment="1">
      <alignment horizontal="right" vertical="center"/>
    </xf>
    <xf numFmtId="182" fontId="7" fillId="0" borderId="1" xfId="1" applyNumberFormat="1" applyFont="1" applyBorder="1" applyAlignment="1">
      <alignment horizontal="right" vertical="center"/>
    </xf>
    <xf numFmtId="49" fontId="2" fillId="0" borderId="0" xfId="1" applyNumberFormat="1" applyFo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9" fontId="7" fillId="0" borderId="13" xfId="1" applyNumberFormat="1" applyFont="1" applyBorder="1" applyAlignment="1">
      <alignment horizontal="right" vertical="center"/>
    </xf>
    <xf numFmtId="178" fontId="7" fillId="0" borderId="13" xfId="1" applyNumberFormat="1" applyFont="1" applyBorder="1" applyAlignment="1">
      <alignment horizontal="right" vertical="center"/>
    </xf>
    <xf numFmtId="180" fontId="7" fillId="0" borderId="13" xfId="1" applyNumberFormat="1" applyFont="1" applyBorder="1" applyAlignment="1">
      <alignment horizontal="right" vertical="center"/>
    </xf>
    <xf numFmtId="181" fontId="7" fillId="0" borderId="13" xfId="1" applyNumberFormat="1" applyFont="1" applyBorder="1" applyAlignment="1">
      <alignment horizontal="right" vertical="center"/>
    </xf>
    <xf numFmtId="182" fontId="7" fillId="0" borderId="13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top"/>
    </xf>
    <xf numFmtId="179" fontId="7" fillId="0" borderId="8" xfId="1" applyNumberFormat="1" applyFont="1" applyBorder="1" applyAlignment="1">
      <alignment horizontal="right" vertical="center"/>
    </xf>
    <xf numFmtId="178" fontId="7" fillId="0" borderId="8" xfId="1" applyNumberFormat="1" applyFont="1" applyBorder="1" applyAlignment="1">
      <alignment horizontal="right" vertical="center"/>
    </xf>
    <xf numFmtId="180" fontId="7" fillId="0" borderId="8" xfId="1" applyNumberFormat="1" applyFont="1" applyBorder="1" applyAlignment="1">
      <alignment horizontal="right" vertical="center"/>
    </xf>
    <xf numFmtId="181" fontId="7" fillId="0" borderId="8" xfId="1" applyNumberFormat="1" applyFont="1" applyBorder="1" applyAlignment="1">
      <alignment horizontal="right" vertical="center"/>
    </xf>
    <xf numFmtId="182" fontId="7" fillId="0" borderId="8" xfId="1" applyNumberFormat="1" applyFont="1" applyBorder="1" applyAlignment="1">
      <alignment horizontal="right" vertical="center"/>
    </xf>
    <xf numFmtId="181" fontId="7" fillId="0" borderId="19" xfId="1" applyNumberFormat="1" applyFont="1" applyBorder="1" applyAlignment="1">
      <alignment horizontal="right" vertical="center"/>
    </xf>
    <xf numFmtId="180" fontId="7" fillId="0" borderId="19" xfId="1" applyNumberFormat="1" applyFont="1" applyBorder="1" applyAlignment="1">
      <alignment horizontal="right" vertical="center"/>
    </xf>
    <xf numFmtId="182" fontId="7" fillId="0" borderId="19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177" fontId="7" fillId="0" borderId="22" xfId="1" applyNumberFormat="1" applyFont="1" applyBorder="1" applyAlignment="1">
      <alignment horizontal="right" vertical="center"/>
    </xf>
    <xf numFmtId="178" fontId="7" fillId="0" borderId="23" xfId="1" applyNumberFormat="1" applyFont="1" applyBorder="1" applyAlignment="1">
      <alignment horizontal="right" vertical="center"/>
    </xf>
    <xf numFmtId="179" fontId="7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5" fillId="0" borderId="0" xfId="2" applyFont="1"/>
    <xf numFmtId="0" fontId="2" fillId="0" borderId="0" xfId="1" applyFont="1" applyAlignment="1">
      <alignment horizontal="center" vertical="top" wrapText="1"/>
    </xf>
    <xf numFmtId="0" fontId="2" fillId="0" borderId="18" xfId="1" applyFont="1" applyBorder="1" applyAlignment="1">
      <alignment horizontal="center" vertical="center" wrapText="1"/>
    </xf>
    <xf numFmtId="183" fontId="8" fillId="0" borderId="13" xfId="1" applyNumberFormat="1" applyFont="1" applyBorder="1" applyAlignment="1">
      <alignment horizontal="right" vertical="center"/>
    </xf>
    <xf numFmtId="183" fontId="8" fillId="0" borderId="1" xfId="1" applyNumberFormat="1" applyFont="1" applyBorder="1" applyAlignment="1">
      <alignment horizontal="right" vertical="center"/>
    </xf>
    <xf numFmtId="0" fontId="2" fillId="0" borderId="21" xfId="1" applyFont="1" applyBorder="1" applyAlignment="1">
      <alignment horizontal="center" vertical="center" wrapText="1"/>
    </xf>
    <xf numFmtId="183" fontId="8" fillId="0" borderId="8" xfId="1" applyNumberFormat="1" applyFont="1" applyBorder="1" applyAlignment="1">
      <alignment horizontal="right" vertical="center"/>
    </xf>
    <xf numFmtId="183" fontId="8" fillId="0" borderId="19" xfId="1" applyNumberFormat="1" applyFont="1" applyBorder="1" applyAlignment="1">
      <alignment horizontal="right" vertical="center"/>
    </xf>
    <xf numFmtId="184" fontId="8" fillId="0" borderId="13" xfId="1" applyNumberFormat="1" applyFont="1" applyBorder="1" applyAlignment="1">
      <alignment horizontal="right" vertical="center"/>
    </xf>
    <xf numFmtId="184" fontId="8" fillId="0" borderId="1" xfId="1" applyNumberFormat="1" applyFont="1" applyBorder="1" applyAlignment="1">
      <alignment horizontal="right" vertical="center"/>
    </xf>
    <xf numFmtId="183" fontId="8" fillId="0" borderId="22" xfId="1" applyNumberFormat="1" applyFont="1" applyBorder="1" applyAlignment="1">
      <alignment horizontal="right" vertical="center"/>
    </xf>
    <xf numFmtId="183" fontId="8" fillId="0" borderId="23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49" fontId="2" fillId="0" borderId="2" xfId="1" applyNumberFormat="1" applyFont="1" applyBorder="1" applyAlignment="1">
      <alignment horizontal="center" wrapText="1"/>
    </xf>
    <xf numFmtId="0" fontId="0" fillId="0" borderId="2" xfId="2" applyFont="1" applyBorder="1" applyAlignment="1">
      <alignment horizontal="center" wrapText="1"/>
    </xf>
    <xf numFmtId="49" fontId="0" fillId="0" borderId="2" xfId="2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176" fontId="2" fillId="0" borderId="20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4" zoomScale="113" workbookViewId="0">
      <selection activeCell="E5" sqref="E5"/>
    </sheetView>
  </sheetViews>
  <sheetFormatPr defaultColWidth="9.28515625" defaultRowHeight="15.75" x14ac:dyDescent="0.25"/>
  <cols>
    <col min="1" max="1" width="5.85546875" style="51" customWidth="1"/>
    <col min="2" max="2" width="7" style="51" customWidth="1"/>
    <col min="3" max="3" width="17.85546875" style="52" customWidth="1"/>
    <col min="4" max="4" width="14.28515625" style="52" customWidth="1"/>
    <col min="5" max="5" width="16.140625" style="52" customWidth="1"/>
    <col min="6" max="6" width="17.42578125" style="52" customWidth="1"/>
    <col min="7" max="12" width="14.140625" style="52" customWidth="1"/>
    <col min="13" max="16" width="10.85546875" style="52" customWidth="1"/>
    <col min="17" max="17" width="12.28515625" style="52" customWidth="1"/>
    <col min="18" max="18" width="14.140625" style="52" customWidth="1"/>
    <col min="19" max="19" width="10.85546875" style="52" customWidth="1"/>
    <col min="20" max="20" width="14.28515625" style="52" customWidth="1"/>
    <col min="21" max="21" width="10.85546875" style="52" customWidth="1"/>
    <col min="22" max="16384" width="9.28515625" style="52"/>
  </cols>
  <sheetData>
    <row r="1" spans="1:21" s="1" customFormat="1" ht="51.75" hidden="1" customHeight="1" x14ac:dyDescent="0.25">
      <c r="A1" s="1" t="s">
        <v>0</v>
      </c>
      <c r="B1" s="1" t="s">
        <v>8</v>
      </c>
      <c r="C1" s="1" t="s">
        <v>13</v>
      </c>
      <c r="D1" s="1" t="s">
        <v>18</v>
      </c>
      <c r="E1" s="1" t="s">
        <v>20</v>
      </c>
      <c r="F1" s="25" t="s">
        <v>66</v>
      </c>
    </row>
    <row r="2" spans="1:21" s="1" customFormat="1" ht="5.0999999999999996" hidden="1" customHeight="1" x14ac:dyDescent="0.25">
      <c r="F2" s="25"/>
    </row>
    <row r="3" spans="1:21" s="1" customFormat="1" ht="63.75" hidden="1" customHeight="1" x14ac:dyDescent="0.25">
      <c r="A3" s="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F3" s="25"/>
    </row>
    <row r="4" spans="1:21" s="48" customFormat="1" ht="18" customHeight="1" x14ac:dyDescent="0.25">
      <c r="A4" s="68" t="s">
        <v>1</v>
      </c>
      <c r="B4" s="69"/>
      <c r="C4" s="6"/>
      <c r="D4" s="6"/>
      <c r="E4" s="6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 t="s">
        <v>36</v>
      </c>
      <c r="T4" s="64" t="s">
        <v>8</v>
      </c>
      <c r="U4" s="64"/>
    </row>
    <row r="5" spans="1:21" s="48" customFormat="1" ht="18" customHeight="1" x14ac:dyDescent="0.25">
      <c r="A5" s="68" t="s">
        <v>2</v>
      </c>
      <c r="B5" s="69"/>
      <c r="C5" s="65" t="s">
        <v>14</v>
      </c>
      <c r="D5" s="65"/>
      <c r="E5" s="16"/>
      <c r="F5" s="16"/>
      <c r="G5" s="1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" t="s">
        <v>37</v>
      </c>
      <c r="T5" s="66" t="s">
        <v>39</v>
      </c>
      <c r="U5" s="66"/>
    </row>
    <row r="6" spans="1:21" ht="36" customHeight="1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24" customHeight="1" x14ac:dyDescent="0.25">
      <c r="A7" s="70" t="s">
        <v>66</v>
      </c>
      <c r="B7" s="71"/>
      <c r="C7" s="71"/>
      <c r="D7" s="71"/>
      <c r="E7" s="71"/>
      <c r="F7" s="71"/>
      <c r="G7" s="71"/>
      <c r="H7" s="71"/>
      <c r="I7" s="72"/>
      <c r="J7" s="71"/>
      <c r="K7" s="71"/>
      <c r="L7" s="71"/>
      <c r="M7" s="71"/>
      <c r="N7" s="71"/>
      <c r="O7" s="71"/>
      <c r="P7" s="71"/>
      <c r="Q7" s="71"/>
      <c r="R7" s="71"/>
      <c r="S7" s="71"/>
      <c r="T7" s="73" t="s">
        <v>40</v>
      </c>
      <c r="U7" s="71"/>
    </row>
    <row r="8" spans="1:21" s="4" customFormat="1" ht="39" customHeight="1" x14ac:dyDescent="0.25">
      <c r="A8" s="74" t="s">
        <v>4</v>
      </c>
      <c r="B8" s="74"/>
      <c r="C8" s="75"/>
      <c r="D8" s="11" t="s">
        <v>19</v>
      </c>
      <c r="E8" s="17" t="s">
        <v>21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  <c r="N8" s="11" t="s">
        <v>31</v>
      </c>
      <c r="O8" s="11" t="s">
        <v>32</v>
      </c>
      <c r="P8" s="11" t="s">
        <v>33</v>
      </c>
      <c r="Q8" s="17" t="s">
        <v>34</v>
      </c>
      <c r="R8" s="11" t="s">
        <v>35</v>
      </c>
      <c r="S8" s="11" t="s">
        <v>38</v>
      </c>
      <c r="T8" s="11" t="s">
        <v>41</v>
      </c>
      <c r="U8" s="43" t="s">
        <v>42</v>
      </c>
    </row>
    <row r="9" spans="1:21" s="49" customFormat="1" ht="19.350000000000001" customHeight="1" x14ac:dyDescent="0.25">
      <c r="A9" s="76" t="s">
        <v>5</v>
      </c>
      <c r="B9" s="77"/>
      <c r="C9" s="7" t="s">
        <v>15</v>
      </c>
      <c r="D9" s="12">
        <v>1583600</v>
      </c>
      <c r="E9" s="18">
        <v>10121</v>
      </c>
      <c r="F9" s="18">
        <v>34960</v>
      </c>
      <c r="G9" s="18">
        <v>41741</v>
      </c>
      <c r="H9" s="18">
        <v>38664</v>
      </c>
      <c r="I9" s="18">
        <v>43441</v>
      </c>
      <c r="J9" s="18">
        <v>65494</v>
      </c>
      <c r="K9" s="18">
        <v>56028</v>
      </c>
      <c r="L9" s="18">
        <v>101547</v>
      </c>
      <c r="M9" s="18">
        <v>97453</v>
      </c>
      <c r="N9" s="18">
        <v>69915</v>
      </c>
      <c r="O9" s="18">
        <v>70292</v>
      </c>
      <c r="P9" s="18">
        <v>80117</v>
      </c>
      <c r="Q9" s="18">
        <v>77007</v>
      </c>
      <c r="R9" s="12">
        <v>45161</v>
      </c>
      <c r="S9" s="12">
        <v>51048</v>
      </c>
      <c r="T9" s="18">
        <v>54584</v>
      </c>
      <c r="U9" s="44">
        <v>53853</v>
      </c>
    </row>
    <row r="10" spans="1:21" ht="19.350000000000001" customHeight="1" x14ac:dyDescent="0.25">
      <c r="A10" s="78"/>
      <c r="B10" s="79"/>
      <c r="C10" s="8" t="s">
        <v>16</v>
      </c>
      <c r="D10" s="13">
        <v>210112.128883</v>
      </c>
      <c r="E10" s="19">
        <v>95.761174999999994</v>
      </c>
      <c r="F10" s="19">
        <v>647.02997900000003</v>
      </c>
      <c r="G10" s="19">
        <v>775.82655699999998</v>
      </c>
      <c r="H10" s="19">
        <v>622.58707600000002</v>
      </c>
      <c r="I10" s="19">
        <v>757.69100100000003</v>
      </c>
      <c r="J10" s="19">
        <v>3979.6298870000001</v>
      </c>
      <c r="K10" s="19">
        <v>2983.7629010000001</v>
      </c>
      <c r="L10" s="19">
        <v>5840.476756</v>
      </c>
      <c r="M10" s="19">
        <v>3915.0429410000002</v>
      </c>
      <c r="N10" s="19">
        <v>9497.2692920000009</v>
      </c>
      <c r="O10" s="19">
        <v>4864.1708470000003</v>
      </c>
      <c r="P10" s="19">
        <v>6769.3797299999997</v>
      </c>
      <c r="Q10" s="19">
        <v>4034.7173389999998</v>
      </c>
      <c r="R10" s="13">
        <v>2804.1170729999999</v>
      </c>
      <c r="S10" s="13">
        <v>5015.2564329999996</v>
      </c>
      <c r="T10" s="19">
        <v>3332.6737659999999</v>
      </c>
      <c r="U10" s="45">
        <v>2553.943933</v>
      </c>
    </row>
    <row r="11" spans="1:21" ht="19.350000000000001" customHeight="1" x14ac:dyDescent="0.25">
      <c r="A11" s="80"/>
      <c r="B11" s="81"/>
      <c r="C11" s="9" t="s">
        <v>17</v>
      </c>
      <c r="D11" s="14">
        <v>12814056558</v>
      </c>
      <c r="E11" s="20">
        <v>63590307</v>
      </c>
      <c r="F11" s="20">
        <v>262177665</v>
      </c>
      <c r="G11" s="20">
        <v>352200458</v>
      </c>
      <c r="H11" s="29">
        <v>441805668</v>
      </c>
      <c r="I11" s="29">
        <v>451808102</v>
      </c>
      <c r="J11" s="29">
        <v>2831701849</v>
      </c>
      <c r="K11" s="29">
        <v>1393268443</v>
      </c>
      <c r="L11" s="29">
        <v>1297000249</v>
      </c>
      <c r="M11" s="29">
        <v>569884621</v>
      </c>
      <c r="N11" s="29">
        <v>126444905</v>
      </c>
      <c r="O11" s="29">
        <v>269998865</v>
      </c>
      <c r="P11" s="29">
        <v>379717894</v>
      </c>
      <c r="Q11" s="29">
        <v>326373218</v>
      </c>
      <c r="R11" s="35">
        <v>299699709</v>
      </c>
      <c r="S11" s="35">
        <v>248046389</v>
      </c>
      <c r="T11" s="20">
        <v>245354525</v>
      </c>
      <c r="U11" s="46">
        <v>336350097</v>
      </c>
    </row>
    <row r="12" spans="1:21" ht="19.350000000000001" customHeight="1" x14ac:dyDescent="0.25">
      <c r="A12" s="82" t="s">
        <v>6</v>
      </c>
      <c r="B12" s="85" t="s">
        <v>9</v>
      </c>
      <c r="C12" s="7" t="s">
        <v>15</v>
      </c>
      <c r="D12" s="15">
        <v>1185992</v>
      </c>
      <c r="E12" s="21">
        <v>10121</v>
      </c>
      <c r="F12" s="21">
        <v>34960</v>
      </c>
      <c r="G12" s="21">
        <v>41741</v>
      </c>
      <c r="H12" s="18">
        <v>38664</v>
      </c>
      <c r="I12" s="18">
        <v>43441</v>
      </c>
      <c r="J12" s="18">
        <v>65494</v>
      </c>
      <c r="K12" s="18">
        <v>56028</v>
      </c>
      <c r="L12" s="18">
        <v>101547</v>
      </c>
      <c r="M12" s="18">
        <v>85699</v>
      </c>
      <c r="N12" s="18">
        <v>38803</v>
      </c>
      <c r="O12" s="18">
        <v>36765</v>
      </c>
      <c r="P12" s="18">
        <v>75844</v>
      </c>
      <c r="Q12" s="18">
        <v>75394</v>
      </c>
      <c r="R12" s="12">
        <v>45161</v>
      </c>
      <c r="S12" s="12">
        <v>24819</v>
      </c>
      <c r="T12" s="21">
        <v>41116</v>
      </c>
      <c r="U12" s="47">
        <v>45724</v>
      </c>
    </row>
    <row r="13" spans="1:21" ht="19.350000000000001" customHeight="1" x14ac:dyDescent="0.25">
      <c r="A13" s="83"/>
      <c r="B13" s="86"/>
      <c r="C13" s="8" t="s">
        <v>16</v>
      </c>
      <c r="D13" s="13">
        <v>52866.913442999998</v>
      </c>
      <c r="E13" s="19">
        <v>95.761174999999994</v>
      </c>
      <c r="F13" s="19">
        <v>647.02997900000003</v>
      </c>
      <c r="G13" s="19">
        <v>775.82655699999998</v>
      </c>
      <c r="H13" s="30">
        <v>622.58707600000002</v>
      </c>
      <c r="I13" s="30">
        <v>757.69100100000003</v>
      </c>
      <c r="J13" s="30">
        <v>3979.6298870000001</v>
      </c>
      <c r="K13" s="30">
        <v>2983.7629010000001</v>
      </c>
      <c r="L13" s="30">
        <v>5840.476756</v>
      </c>
      <c r="M13" s="30">
        <v>1972.5791409999999</v>
      </c>
      <c r="N13" s="30">
        <v>1197.0550619999999</v>
      </c>
      <c r="O13" s="30">
        <v>1160.0139469999999</v>
      </c>
      <c r="P13" s="30">
        <v>5286.4491410000001</v>
      </c>
      <c r="Q13" s="30">
        <v>3463.8947509999998</v>
      </c>
      <c r="R13" s="36">
        <v>2804.1170729999999</v>
      </c>
      <c r="S13" s="36">
        <v>674.456233</v>
      </c>
      <c r="T13" s="19">
        <v>1515.3794660000001</v>
      </c>
      <c r="U13" s="45">
        <v>1418.12319</v>
      </c>
    </row>
    <row r="14" spans="1:21" ht="19.350000000000001" customHeight="1" x14ac:dyDescent="0.25">
      <c r="A14" s="83"/>
      <c r="B14" s="87"/>
      <c r="C14" s="9" t="s">
        <v>17</v>
      </c>
      <c r="D14" s="14">
        <v>11135712269</v>
      </c>
      <c r="E14" s="20">
        <v>63590307</v>
      </c>
      <c r="F14" s="20">
        <v>262177665</v>
      </c>
      <c r="G14" s="20">
        <v>352200458</v>
      </c>
      <c r="H14" s="29">
        <v>441805668</v>
      </c>
      <c r="I14" s="29">
        <v>451808102</v>
      </c>
      <c r="J14" s="29">
        <v>2831701849</v>
      </c>
      <c r="K14" s="29">
        <v>1393268443</v>
      </c>
      <c r="L14" s="29">
        <v>1297000249</v>
      </c>
      <c r="M14" s="29">
        <v>517422197</v>
      </c>
      <c r="N14" s="29">
        <v>90430128</v>
      </c>
      <c r="O14" s="29">
        <v>171706233</v>
      </c>
      <c r="P14" s="29">
        <v>334849362</v>
      </c>
      <c r="Q14" s="29">
        <v>296477181</v>
      </c>
      <c r="R14" s="35">
        <v>299699709</v>
      </c>
      <c r="S14" s="35">
        <v>102354376</v>
      </c>
      <c r="T14" s="20">
        <v>159906605</v>
      </c>
      <c r="U14" s="46">
        <v>274658374</v>
      </c>
    </row>
    <row r="15" spans="1:21" ht="19.350000000000001" customHeight="1" x14ac:dyDescent="0.25">
      <c r="A15" s="83"/>
      <c r="B15" s="85" t="s">
        <v>10</v>
      </c>
      <c r="C15" s="7" t="s">
        <v>15</v>
      </c>
      <c r="D15" s="15">
        <v>252907</v>
      </c>
      <c r="E15" s="21">
        <v>1753</v>
      </c>
      <c r="F15" s="21">
        <v>6575</v>
      </c>
      <c r="G15" s="21">
        <v>11734</v>
      </c>
      <c r="H15" s="18">
        <v>9771</v>
      </c>
      <c r="I15" s="18">
        <v>8721</v>
      </c>
      <c r="J15" s="18">
        <v>14616</v>
      </c>
      <c r="K15" s="18">
        <v>11785</v>
      </c>
      <c r="L15" s="18">
        <v>17139</v>
      </c>
      <c r="M15" s="18">
        <v>16425</v>
      </c>
      <c r="N15" s="18">
        <v>8660</v>
      </c>
      <c r="O15" s="18">
        <v>8636</v>
      </c>
      <c r="P15" s="18">
        <v>23314</v>
      </c>
      <c r="Q15" s="18">
        <v>14195</v>
      </c>
      <c r="R15" s="12">
        <v>11209</v>
      </c>
      <c r="S15" s="12">
        <v>4324</v>
      </c>
      <c r="T15" s="21">
        <v>7980</v>
      </c>
      <c r="U15" s="47">
        <v>7667</v>
      </c>
    </row>
    <row r="16" spans="1:21" ht="19.350000000000001" customHeight="1" x14ac:dyDescent="0.25">
      <c r="A16" s="83"/>
      <c r="B16" s="86"/>
      <c r="C16" s="8" t="s">
        <v>16</v>
      </c>
      <c r="D16" s="13">
        <v>22263.689869000002</v>
      </c>
      <c r="E16" s="19">
        <v>43.1158</v>
      </c>
      <c r="F16" s="19">
        <v>312.82204100000001</v>
      </c>
      <c r="G16" s="19">
        <v>382.742074</v>
      </c>
      <c r="H16" s="30">
        <v>304.46453600000001</v>
      </c>
      <c r="I16" s="30">
        <v>346.94369699999999</v>
      </c>
      <c r="J16" s="30">
        <v>1742.0559960000001</v>
      </c>
      <c r="K16" s="30">
        <v>1111.4017919999999</v>
      </c>
      <c r="L16" s="30">
        <v>1744.502414</v>
      </c>
      <c r="M16" s="30">
        <v>544.784131</v>
      </c>
      <c r="N16" s="30">
        <v>366.91024199999998</v>
      </c>
      <c r="O16" s="30">
        <v>378.51783899999998</v>
      </c>
      <c r="P16" s="30">
        <v>2630.014858</v>
      </c>
      <c r="Q16" s="30">
        <v>804.45229099999995</v>
      </c>
      <c r="R16" s="36">
        <v>1656.621228</v>
      </c>
      <c r="S16" s="36">
        <v>175.42330799999999</v>
      </c>
      <c r="T16" s="19">
        <v>305.676197</v>
      </c>
      <c r="U16" s="45">
        <v>305.20394900000002</v>
      </c>
    </row>
    <row r="17" spans="1:21" ht="19.350000000000001" customHeight="1" x14ac:dyDescent="0.25">
      <c r="A17" s="83"/>
      <c r="B17" s="87"/>
      <c r="C17" s="9" t="s">
        <v>17</v>
      </c>
      <c r="D17" s="14">
        <v>4818177206</v>
      </c>
      <c r="E17" s="20">
        <v>33423196</v>
      </c>
      <c r="F17" s="20">
        <v>136994421</v>
      </c>
      <c r="G17" s="20">
        <v>179300631</v>
      </c>
      <c r="H17" s="29">
        <v>222137041</v>
      </c>
      <c r="I17" s="29">
        <v>220735806</v>
      </c>
      <c r="J17" s="29">
        <v>1428366983</v>
      </c>
      <c r="K17" s="29">
        <v>571850975</v>
      </c>
      <c r="L17" s="29">
        <v>538946855</v>
      </c>
      <c r="M17" s="29">
        <v>175471555</v>
      </c>
      <c r="N17" s="29">
        <v>31394885</v>
      </c>
      <c r="O17" s="29">
        <v>61205503</v>
      </c>
      <c r="P17" s="29">
        <v>169640134</v>
      </c>
      <c r="Q17" s="29">
        <v>81410563</v>
      </c>
      <c r="R17" s="35">
        <v>149791343</v>
      </c>
      <c r="S17" s="35">
        <v>25245150</v>
      </c>
      <c r="T17" s="20">
        <v>34368754</v>
      </c>
      <c r="U17" s="46">
        <v>78217738</v>
      </c>
    </row>
    <row r="18" spans="1:21" ht="19.350000000000001" customHeight="1" x14ac:dyDescent="0.25">
      <c r="A18" s="83"/>
      <c r="B18" s="85" t="s">
        <v>11</v>
      </c>
      <c r="C18" s="7" t="s">
        <v>15</v>
      </c>
      <c r="D18" s="15">
        <v>926893</v>
      </c>
      <c r="E18" s="21">
        <v>8322</v>
      </c>
      <c r="F18" s="21">
        <v>28253</v>
      </c>
      <c r="G18" s="21">
        <v>29714</v>
      </c>
      <c r="H18" s="18">
        <v>28550</v>
      </c>
      <c r="I18" s="18">
        <v>34393</v>
      </c>
      <c r="J18" s="18">
        <v>50167</v>
      </c>
      <c r="K18" s="18">
        <v>43944</v>
      </c>
      <c r="L18" s="18">
        <v>83998</v>
      </c>
      <c r="M18" s="18">
        <v>68870</v>
      </c>
      <c r="N18" s="18">
        <v>29975</v>
      </c>
      <c r="O18" s="18">
        <v>27918</v>
      </c>
      <c r="P18" s="18">
        <v>52086</v>
      </c>
      <c r="Q18" s="18">
        <v>60824</v>
      </c>
      <c r="R18" s="12">
        <v>33880</v>
      </c>
      <c r="S18" s="12">
        <v>20379</v>
      </c>
      <c r="T18" s="21">
        <v>33007</v>
      </c>
      <c r="U18" s="47">
        <v>37875</v>
      </c>
    </row>
    <row r="19" spans="1:21" ht="19.350000000000001" customHeight="1" x14ac:dyDescent="0.25">
      <c r="A19" s="83"/>
      <c r="B19" s="86"/>
      <c r="C19" s="8" t="s">
        <v>16</v>
      </c>
      <c r="D19" s="13">
        <v>30255.249885000001</v>
      </c>
      <c r="E19" s="19">
        <v>51.603574999999999</v>
      </c>
      <c r="F19" s="19">
        <v>331.367861</v>
      </c>
      <c r="G19" s="19">
        <v>385.98178300000001</v>
      </c>
      <c r="H19" s="30">
        <v>310.39552400000002</v>
      </c>
      <c r="I19" s="30">
        <v>399.54164400000002</v>
      </c>
      <c r="J19" s="30">
        <v>2198.5019440000001</v>
      </c>
      <c r="K19" s="30">
        <v>1828.4485199999999</v>
      </c>
      <c r="L19" s="30">
        <v>4064.4932410000001</v>
      </c>
      <c r="M19" s="30">
        <v>1417.313396</v>
      </c>
      <c r="N19" s="30">
        <v>822.83984199999998</v>
      </c>
      <c r="O19" s="30">
        <v>766.93630499999995</v>
      </c>
      <c r="P19" s="30">
        <v>2628.2325219999998</v>
      </c>
      <c r="Q19" s="30">
        <v>2608.3860909999999</v>
      </c>
      <c r="R19" s="36">
        <v>1143.129183</v>
      </c>
      <c r="S19" s="36">
        <v>494.11546399999997</v>
      </c>
      <c r="T19" s="19">
        <v>1206.153609</v>
      </c>
      <c r="U19" s="45">
        <v>1107.9439870000001</v>
      </c>
    </row>
    <row r="20" spans="1:21" ht="19.350000000000001" customHeight="1" x14ac:dyDescent="0.25">
      <c r="A20" s="83"/>
      <c r="B20" s="87"/>
      <c r="C20" s="9" t="s">
        <v>17</v>
      </c>
      <c r="D20" s="14">
        <v>6226464451</v>
      </c>
      <c r="E20" s="20">
        <v>29591722</v>
      </c>
      <c r="F20" s="20">
        <v>124067090</v>
      </c>
      <c r="G20" s="20">
        <v>169837474</v>
      </c>
      <c r="H20" s="29">
        <v>212761469</v>
      </c>
      <c r="I20" s="29">
        <v>224056520</v>
      </c>
      <c r="J20" s="29">
        <v>1372468487</v>
      </c>
      <c r="K20" s="29">
        <v>815121686</v>
      </c>
      <c r="L20" s="29">
        <v>754145707</v>
      </c>
      <c r="M20" s="29">
        <v>338169758</v>
      </c>
      <c r="N20" s="29">
        <v>58081794</v>
      </c>
      <c r="O20" s="29">
        <v>108365471</v>
      </c>
      <c r="P20" s="29">
        <v>161018556</v>
      </c>
      <c r="Q20" s="29">
        <v>211528373</v>
      </c>
      <c r="R20" s="35">
        <v>149217116</v>
      </c>
      <c r="S20" s="35">
        <v>75876202</v>
      </c>
      <c r="T20" s="20">
        <v>124668918</v>
      </c>
      <c r="U20" s="46">
        <v>194963087</v>
      </c>
    </row>
    <row r="21" spans="1:21" ht="19.350000000000001" customHeight="1" x14ac:dyDescent="0.25">
      <c r="A21" s="83"/>
      <c r="B21" s="88" t="s">
        <v>12</v>
      </c>
      <c r="C21" s="7" t="s">
        <v>15</v>
      </c>
      <c r="D21" s="15">
        <v>6192</v>
      </c>
      <c r="E21" s="21">
        <v>46</v>
      </c>
      <c r="F21" s="21">
        <v>132</v>
      </c>
      <c r="G21" s="21">
        <v>293</v>
      </c>
      <c r="H21" s="18">
        <v>343</v>
      </c>
      <c r="I21" s="18">
        <v>327</v>
      </c>
      <c r="J21" s="18">
        <v>711</v>
      </c>
      <c r="K21" s="18">
        <v>299</v>
      </c>
      <c r="L21" s="18">
        <v>410</v>
      </c>
      <c r="M21" s="18">
        <v>404</v>
      </c>
      <c r="N21" s="18">
        <v>168</v>
      </c>
      <c r="O21" s="18">
        <v>211</v>
      </c>
      <c r="P21" s="18">
        <v>444</v>
      </c>
      <c r="Q21" s="18">
        <v>375</v>
      </c>
      <c r="R21" s="12">
        <v>72</v>
      </c>
      <c r="S21" s="12">
        <v>116</v>
      </c>
      <c r="T21" s="21">
        <v>129</v>
      </c>
      <c r="U21" s="47">
        <v>182</v>
      </c>
    </row>
    <row r="22" spans="1:21" ht="19.350000000000001" customHeight="1" x14ac:dyDescent="0.25">
      <c r="A22" s="83"/>
      <c r="B22" s="89"/>
      <c r="C22" s="8" t="s">
        <v>16</v>
      </c>
      <c r="D22" s="13">
        <v>347.97368899999998</v>
      </c>
      <c r="E22" s="19">
        <v>1.0418000000000001</v>
      </c>
      <c r="F22" s="19">
        <v>2.840077</v>
      </c>
      <c r="G22" s="19">
        <v>7.1026999999999996</v>
      </c>
      <c r="H22" s="30">
        <v>7.7270159999999999</v>
      </c>
      <c r="I22" s="30">
        <v>11.20566</v>
      </c>
      <c r="J22" s="30">
        <v>39.071947000000002</v>
      </c>
      <c r="K22" s="30">
        <v>43.912588999999997</v>
      </c>
      <c r="L22" s="30">
        <v>31.481100999999999</v>
      </c>
      <c r="M22" s="30">
        <v>10.481614</v>
      </c>
      <c r="N22" s="30">
        <v>7.3049780000000002</v>
      </c>
      <c r="O22" s="30">
        <v>14.559803</v>
      </c>
      <c r="P22" s="30">
        <v>28.201761000000001</v>
      </c>
      <c r="Q22" s="30">
        <v>51.056368999999997</v>
      </c>
      <c r="R22" s="36">
        <v>4.3666619999999998</v>
      </c>
      <c r="S22" s="36">
        <v>4.9174610000000003</v>
      </c>
      <c r="T22" s="19">
        <v>3.5496599999999998</v>
      </c>
      <c r="U22" s="45">
        <v>4.9752539999999996</v>
      </c>
    </row>
    <row r="23" spans="1:21" ht="19.350000000000001" customHeight="1" x14ac:dyDescent="0.25">
      <c r="A23" s="84"/>
      <c r="B23" s="90"/>
      <c r="C23" s="9" t="s">
        <v>17</v>
      </c>
      <c r="D23" s="14">
        <v>91070612</v>
      </c>
      <c r="E23" s="20">
        <v>575389</v>
      </c>
      <c r="F23" s="20">
        <v>1116154</v>
      </c>
      <c r="G23" s="20">
        <v>3062353</v>
      </c>
      <c r="H23" s="29">
        <v>6907158</v>
      </c>
      <c r="I23" s="29">
        <v>7015776</v>
      </c>
      <c r="J23" s="29">
        <v>30866379</v>
      </c>
      <c r="K23" s="29">
        <v>6295782</v>
      </c>
      <c r="L23" s="29">
        <v>3907687</v>
      </c>
      <c r="M23" s="29">
        <v>3780884</v>
      </c>
      <c r="N23" s="29">
        <v>953449</v>
      </c>
      <c r="O23" s="29">
        <v>2135259</v>
      </c>
      <c r="P23" s="29">
        <v>4190672</v>
      </c>
      <c r="Q23" s="29">
        <v>3538245</v>
      </c>
      <c r="R23" s="35">
        <v>691250</v>
      </c>
      <c r="S23" s="35">
        <v>1233024</v>
      </c>
      <c r="T23" s="20">
        <v>868933</v>
      </c>
      <c r="U23" s="46">
        <v>1477549</v>
      </c>
    </row>
    <row r="24" spans="1:21" ht="19.350000000000001" customHeight="1" x14ac:dyDescent="0.25">
      <c r="A24" s="82" t="s">
        <v>7</v>
      </c>
      <c r="B24" s="85" t="s">
        <v>9</v>
      </c>
      <c r="C24" s="7" t="s">
        <v>15</v>
      </c>
      <c r="D24" s="15">
        <v>397608</v>
      </c>
      <c r="E24" s="22">
        <v>0</v>
      </c>
      <c r="F24" s="22">
        <v>0</v>
      </c>
      <c r="G24" s="22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>
        <v>11754</v>
      </c>
      <c r="N24" s="18">
        <v>31112</v>
      </c>
      <c r="O24" s="18">
        <v>33527</v>
      </c>
      <c r="P24" s="18">
        <v>4273</v>
      </c>
      <c r="Q24" s="18">
        <v>1613</v>
      </c>
      <c r="R24" s="37">
        <v>0</v>
      </c>
      <c r="S24" s="12">
        <v>26229</v>
      </c>
      <c r="T24" s="21">
        <v>13468</v>
      </c>
      <c r="U24" s="47">
        <v>8129</v>
      </c>
    </row>
    <row r="25" spans="1:21" ht="19.350000000000001" customHeight="1" x14ac:dyDescent="0.25">
      <c r="A25" s="83"/>
      <c r="B25" s="86"/>
      <c r="C25" s="8" t="s">
        <v>16</v>
      </c>
      <c r="D25" s="13">
        <v>157245.21544</v>
      </c>
      <c r="E25" s="23">
        <v>0</v>
      </c>
      <c r="F25" s="23">
        <v>0</v>
      </c>
      <c r="G25" s="2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0">
        <v>1942.4638</v>
      </c>
      <c r="N25" s="30">
        <v>8300.2142299999996</v>
      </c>
      <c r="O25" s="30">
        <v>3704.1569</v>
      </c>
      <c r="P25" s="30">
        <v>1482.9305890000001</v>
      </c>
      <c r="Q25" s="30">
        <v>570.822588</v>
      </c>
      <c r="R25" s="38">
        <v>0</v>
      </c>
      <c r="S25" s="36">
        <v>4340.8001999999997</v>
      </c>
      <c r="T25" s="19">
        <v>1817.2943</v>
      </c>
      <c r="U25" s="45">
        <v>1135.820743</v>
      </c>
    </row>
    <row r="26" spans="1:21" ht="19.350000000000001" customHeight="1" x14ac:dyDescent="0.25">
      <c r="A26" s="83"/>
      <c r="B26" s="87"/>
      <c r="C26" s="9" t="s">
        <v>17</v>
      </c>
      <c r="D26" s="14">
        <v>1678344289</v>
      </c>
      <c r="E26" s="24">
        <v>0</v>
      </c>
      <c r="F26" s="24">
        <v>0</v>
      </c>
      <c r="G26" s="24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29">
        <v>52462424</v>
      </c>
      <c r="N26" s="29">
        <v>36014777</v>
      </c>
      <c r="O26" s="29">
        <v>98292632</v>
      </c>
      <c r="P26" s="29">
        <v>44868532</v>
      </c>
      <c r="Q26" s="29">
        <v>29896037</v>
      </c>
      <c r="R26" s="39">
        <v>0</v>
      </c>
      <c r="S26" s="35">
        <v>145692013</v>
      </c>
      <c r="T26" s="20">
        <v>85447920</v>
      </c>
      <c r="U26" s="46">
        <v>61691723</v>
      </c>
    </row>
    <row r="27" spans="1:21" ht="19.350000000000001" customHeight="1" x14ac:dyDescent="0.25">
      <c r="A27" s="83"/>
      <c r="B27" s="85" t="s">
        <v>10</v>
      </c>
      <c r="C27" s="7" t="s">
        <v>15</v>
      </c>
      <c r="D27" s="15">
        <v>101578</v>
      </c>
      <c r="E27" s="22">
        <v>0</v>
      </c>
      <c r="F27" s="22">
        <v>0</v>
      </c>
      <c r="G27" s="22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18">
        <v>1952</v>
      </c>
      <c r="N27" s="18">
        <v>7037</v>
      </c>
      <c r="O27" s="18">
        <v>11603</v>
      </c>
      <c r="P27" s="18">
        <v>1326</v>
      </c>
      <c r="Q27" s="18">
        <v>913</v>
      </c>
      <c r="R27" s="37">
        <v>0</v>
      </c>
      <c r="S27" s="12">
        <v>5744</v>
      </c>
      <c r="T27" s="21">
        <v>2614</v>
      </c>
      <c r="U27" s="47">
        <v>2174</v>
      </c>
    </row>
    <row r="28" spans="1:21" ht="19.350000000000001" customHeight="1" x14ac:dyDescent="0.25">
      <c r="A28" s="83"/>
      <c r="B28" s="86"/>
      <c r="C28" s="8" t="s">
        <v>16</v>
      </c>
      <c r="D28" s="13">
        <v>114594.460784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19">
        <v>275.281769</v>
      </c>
      <c r="N28" s="19">
        <v>2563.4436799999999</v>
      </c>
      <c r="O28" s="19">
        <v>1244.8359499999999</v>
      </c>
      <c r="P28" s="19">
        <v>929.25707299999999</v>
      </c>
      <c r="Q28" s="19">
        <v>526.17318899999998</v>
      </c>
      <c r="R28" s="40">
        <v>0</v>
      </c>
      <c r="S28" s="13">
        <v>1244.2160710000001</v>
      </c>
      <c r="T28" s="19">
        <v>703.63732400000004</v>
      </c>
      <c r="U28" s="45">
        <v>190.830108</v>
      </c>
    </row>
    <row r="29" spans="1:21" ht="19.350000000000001" customHeight="1" x14ac:dyDescent="0.25">
      <c r="A29" s="83"/>
      <c r="B29" s="87"/>
      <c r="C29" s="9" t="s">
        <v>17</v>
      </c>
      <c r="D29" s="14">
        <v>519058441</v>
      </c>
      <c r="E29" s="24">
        <v>0</v>
      </c>
      <c r="F29" s="24">
        <v>0</v>
      </c>
      <c r="G29" s="24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29">
        <v>9075990</v>
      </c>
      <c r="N29" s="29">
        <v>9888259</v>
      </c>
      <c r="O29" s="29">
        <v>31420741</v>
      </c>
      <c r="P29" s="29">
        <v>28278920</v>
      </c>
      <c r="Q29" s="29">
        <v>26962370</v>
      </c>
      <c r="R29" s="39">
        <v>0</v>
      </c>
      <c r="S29" s="35">
        <v>40765324</v>
      </c>
      <c r="T29" s="20">
        <v>22927377</v>
      </c>
      <c r="U29" s="46">
        <v>14248639</v>
      </c>
    </row>
    <row r="30" spans="1:21" ht="19.350000000000001" customHeight="1" x14ac:dyDescent="0.25">
      <c r="A30" s="83"/>
      <c r="B30" s="85" t="s">
        <v>11</v>
      </c>
      <c r="C30" s="7" t="s">
        <v>15</v>
      </c>
      <c r="D30" s="15">
        <v>295123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9789</v>
      </c>
      <c r="N30" s="21">
        <v>24054</v>
      </c>
      <c r="O30" s="21">
        <v>21747</v>
      </c>
      <c r="P30" s="21">
        <v>2942</v>
      </c>
      <c r="Q30" s="21">
        <v>699</v>
      </c>
      <c r="R30" s="41">
        <v>0</v>
      </c>
      <c r="S30" s="15">
        <v>20437</v>
      </c>
      <c r="T30" s="21">
        <v>10841</v>
      </c>
      <c r="U30" s="47">
        <v>5946</v>
      </c>
    </row>
    <row r="31" spans="1:21" ht="19.350000000000001" customHeight="1" x14ac:dyDescent="0.25">
      <c r="A31" s="83"/>
      <c r="B31" s="86"/>
      <c r="C31" s="8" t="s">
        <v>16</v>
      </c>
      <c r="D31" s="13">
        <v>42350.706818999999</v>
      </c>
      <c r="E31" s="23">
        <v>0</v>
      </c>
      <c r="F31" s="23">
        <v>0</v>
      </c>
      <c r="G31" s="2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0">
        <v>1647.2796780000001</v>
      </c>
      <c r="N31" s="30">
        <v>5733.8395959999998</v>
      </c>
      <c r="O31" s="30">
        <v>2442.5348060000001</v>
      </c>
      <c r="P31" s="30">
        <v>553.29678899999999</v>
      </c>
      <c r="Q31" s="30">
        <v>44.639099000000002</v>
      </c>
      <c r="R31" s="38">
        <v>0</v>
      </c>
      <c r="S31" s="36">
        <v>3057.9329680000001</v>
      </c>
      <c r="T31" s="19">
        <v>1110.070614</v>
      </c>
      <c r="U31" s="45">
        <v>944.19361200000003</v>
      </c>
    </row>
    <row r="32" spans="1:21" ht="19.350000000000001" customHeight="1" x14ac:dyDescent="0.25">
      <c r="A32" s="83"/>
      <c r="B32" s="87"/>
      <c r="C32" s="9" t="s">
        <v>17</v>
      </c>
      <c r="D32" s="14">
        <v>1153949046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0">
        <v>43181639</v>
      </c>
      <c r="N32" s="20">
        <v>26087269</v>
      </c>
      <c r="O32" s="20">
        <v>66538724</v>
      </c>
      <c r="P32" s="20">
        <v>16573196</v>
      </c>
      <c r="Q32" s="20">
        <v>2931978</v>
      </c>
      <c r="R32" s="42">
        <v>0</v>
      </c>
      <c r="S32" s="14">
        <v>103766515</v>
      </c>
      <c r="T32" s="20">
        <v>62303346</v>
      </c>
      <c r="U32" s="46">
        <v>47433163</v>
      </c>
    </row>
    <row r="33" spans="1:21" ht="19.350000000000001" customHeight="1" x14ac:dyDescent="0.25">
      <c r="A33" s="83"/>
      <c r="B33" s="88" t="s">
        <v>12</v>
      </c>
      <c r="C33" s="7" t="s">
        <v>15</v>
      </c>
      <c r="D33" s="15">
        <v>907</v>
      </c>
      <c r="E33" s="22">
        <v>0</v>
      </c>
      <c r="F33" s="22">
        <v>0</v>
      </c>
      <c r="G33" s="22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8">
        <v>13</v>
      </c>
      <c r="N33" s="18">
        <v>21</v>
      </c>
      <c r="O33" s="18">
        <v>177</v>
      </c>
      <c r="P33" s="18">
        <v>5</v>
      </c>
      <c r="Q33" s="18">
        <v>1</v>
      </c>
      <c r="R33" s="37">
        <v>0</v>
      </c>
      <c r="S33" s="12">
        <v>48</v>
      </c>
      <c r="T33" s="21">
        <v>13</v>
      </c>
      <c r="U33" s="47">
        <v>9</v>
      </c>
    </row>
    <row r="34" spans="1:21" ht="19.350000000000001" customHeight="1" x14ac:dyDescent="0.25">
      <c r="A34" s="83"/>
      <c r="B34" s="89"/>
      <c r="C34" s="8" t="s">
        <v>16</v>
      </c>
      <c r="D34" s="13">
        <v>300.04783700000002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19">
        <v>19.902353000000002</v>
      </c>
      <c r="N34" s="19">
        <v>2.9309539999999998</v>
      </c>
      <c r="O34" s="19">
        <v>16.786144</v>
      </c>
      <c r="P34" s="19">
        <v>0.37672699999999998</v>
      </c>
      <c r="Q34" s="19">
        <v>1.03E-2</v>
      </c>
      <c r="R34" s="40">
        <v>0</v>
      </c>
      <c r="S34" s="13">
        <v>38.651161000000002</v>
      </c>
      <c r="T34" s="19">
        <v>3.5863619999999998</v>
      </c>
      <c r="U34" s="45">
        <v>0.79702300000000004</v>
      </c>
    </row>
    <row r="35" spans="1:21" ht="19.350000000000001" customHeight="1" x14ac:dyDescent="0.25">
      <c r="A35" s="84"/>
      <c r="B35" s="90"/>
      <c r="C35" s="9" t="s">
        <v>17</v>
      </c>
      <c r="D35" s="14">
        <v>5336802</v>
      </c>
      <c r="E35" s="24">
        <v>0</v>
      </c>
      <c r="F35" s="24">
        <v>0</v>
      </c>
      <c r="G35" s="24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29">
        <v>204795</v>
      </c>
      <c r="N35" s="29">
        <v>39249</v>
      </c>
      <c r="O35" s="29">
        <v>333167</v>
      </c>
      <c r="P35" s="29">
        <v>16416</v>
      </c>
      <c r="Q35" s="29">
        <v>1689</v>
      </c>
      <c r="R35" s="39">
        <v>0</v>
      </c>
      <c r="S35" s="35">
        <v>1160174</v>
      </c>
      <c r="T35" s="20">
        <v>217197</v>
      </c>
      <c r="U35" s="46">
        <v>9921</v>
      </c>
    </row>
    <row r="36" spans="1:21" ht="23.25" customHeight="1" x14ac:dyDescent="0.25">
      <c r="A36" s="94"/>
      <c r="B36" s="94"/>
      <c r="C36" s="95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s="50" customFormat="1" ht="36" customHeight="1" x14ac:dyDescent="0.25">
      <c r="A37" s="5"/>
      <c r="B37" s="5"/>
      <c r="C37" s="10"/>
      <c r="F37" s="26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5"/>
      <c r="U37" s="10"/>
    </row>
    <row r="38" spans="1:21" ht="18" customHeight="1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</row>
    <row r="39" spans="1:21" ht="18" customHeight="1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</sheetData>
  <mergeCells count="24"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  <mergeCell ref="A7:S7"/>
    <mergeCell ref="T7:U7"/>
    <mergeCell ref="A8:C8"/>
    <mergeCell ref="A9:B11"/>
    <mergeCell ref="A12:A23"/>
    <mergeCell ref="B12:B14"/>
    <mergeCell ref="B15:B17"/>
    <mergeCell ref="B18:B20"/>
    <mergeCell ref="B21:B23"/>
    <mergeCell ref="T4:U4"/>
    <mergeCell ref="C5:D5"/>
    <mergeCell ref="T5:U5"/>
    <mergeCell ref="A6:U6"/>
    <mergeCell ref="A4:B4"/>
    <mergeCell ref="A5:B5"/>
  </mergeCells>
  <phoneticPr fontId="10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H4" workbookViewId="0">
      <selection activeCell="H45" sqref="H45"/>
    </sheetView>
  </sheetViews>
  <sheetFormatPr defaultColWidth="9.28515625" defaultRowHeight="15.75" x14ac:dyDescent="0.25"/>
  <cols>
    <col min="1" max="1" width="5.85546875" style="51" customWidth="1"/>
    <col min="2" max="2" width="7" style="51" customWidth="1"/>
    <col min="3" max="3" width="17.85546875" style="52" customWidth="1"/>
    <col min="4" max="4" width="14.28515625" style="52" customWidth="1"/>
    <col min="5" max="5" width="16.140625" style="52" customWidth="1"/>
    <col min="6" max="6" width="17.42578125" style="52" customWidth="1"/>
    <col min="7" max="8" width="12.28515625" style="52" customWidth="1"/>
    <col min="9" max="9" width="16.7109375" style="52" customWidth="1"/>
    <col min="10" max="10" width="12.28515625" style="52" customWidth="1"/>
    <col min="11" max="11" width="14.140625" style="52" customWidth="1"/>
    <col min="12" max="12" width="12.28515625" style="52" customWidth="1"/>
    <col min="13" max="13" width="13.140625" style="52" customWidth="1"/>
    <col min="14" max="14" width="12.28515625" style="52" customWidth="1"/>
    <col min="15" max="15" width="13.140625" style="52" customWidth="1"/>
    <col min="16" max="19" width="10.85546875" style="52" customWidth="1"/>
    <col min="20" max="20" width="15.42578125" style="52" customWidth="1"/>
    <col min="21" max="21" width="10.85546875" style="52" customWidth="1"/>
    <col min="22" max="16384" width="9.28515625" style="52"/>
  </cols>
  <sheetData>
    <row r="1" spans="1:21" s="1" customFormat="1" ht="5.0999999999999996" hidden="1" customHeight="1" x14ac:dyDescent="0.25">
      <c r="A1" s="1" t="s">
        <v>0</v>
      </c>
      <c r="B1" s="1" t="s">
        <v>8</v>
      </c>
      <c r="C1" s="1" t="s">
        <v>13</v>
      </c>
      <c r="D1" s="1" t="s">
        <v>18</v>
      </c>
      <c r="E1" s="1" t="s">
        <v>20</v>
      </c>
      <c r="F1" s="25" t="s">
        <v>22</v>
      </c>
    </row>
    <row r="2" spans="1:21" s="1" customFormat="1" ht="5.0999999999999996" hidden="1" customHeight="1" x14ac:dyDescent="0.25">
      <c r="A2" s="1" t="s">
        <v>43</v>
      </c>
      <c r="B2" s="1" t="s">
        <v>47</v>
      </c>
      <c r="C2" s="1" t="s">
        <v>48</v>
      </c>
      <c r="F2" s="25"/>
    </row>
    <row r="3" spans="1:21" s="1" customFormat="1" ht="5.0999999999999996" hidden="1" customHeight="1" x14ac:dyDescent="0.25">
      <c r="A3" s="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F3" s="25"/>
    </row>
    <row r="4" spans="1:21" s="48" customFormat="1" ht="18" customHeight="1" x14ac:dyDescent="0.25">
      <c r="A4" s="68" t="s">
        <v>1</v>
      </c>
      <c r="B4" s="69"/>
      <c r="C4" s="6"/>
      <c r="D4" s="6"/>
      <c r="E4" s="6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 t="s">
        <v>36</v>
      </c>
      <c r="T4" s="64" t="s">
        <v>8</v>
      </c>
      <c r="U4" s="64"/>
    </row>
    <row r="5" spans="1:21" s="48" customFormat="1" ht="18" customHeight="1" x14ac:dyDescent="0.25">
      <c r="A5" s="68" t="s">
        <v>2</v>
      </c>
      <c r="B5" s="69"/>
      <c r="C5" s="65" t="s">
        <v>14</v>
      </c>
      <c r="D5" s="65"/>
      <c r="E5" s="16"/>
      <c r="F5" s="16"/>
      <c r="G5" s="1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" t="s">
        <v>37</v>
      </c>
      <c r="T5" s="66" t="s">
        <v>39</v>
      </c>
      <c r="U5" s="66"/>
    </row>
    <row r="6" spans="1:21" ht="36" customHeight="1" x14ac:dyDescent="0.25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24" customHeight="1" x14ac:dyDescent="0.25">
      <c r="A7" s="70" t="s">
        <v>22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3" t="s">
        <v>40</v>
      </c>
      <c r="U7" s="71"/>
    </row>
    <row r="8" spans="1:21" s="4" customFormat="1" ht="39" customHeight="1" x14ac:dyDescent="0.25">
      <c r="A8" s="74" t="s">
        <v>4</v>
      </c>
      <c r="B8" s="74"/>
      <c r="C8" s="75"/>
      <c r="D8" s="11" t="s">
        <v>50</v>
      </c>
      <c r="E8" s="17" t="s">
        <v>51</v>
      </c>
      <c r="F8" s="11" t="s">
        <v>52</v>
      </c>
      <c r="G8" s="11" t="s">
        <v>54</v>
      </c>
      <c r="H8" s="11" t="s">
        <v>55</v>
      </c>
      <c r="I8" s="11" t="s">
        <v>56</v>
      </c>
      <c r="J8" s="11" t="s">
        <v>59</v>
      </c>
      <c r="K8" s="11" t="s">
        <v>60</v>
      </c>
      <c r="L8" s="11" t="s">
        <v>61</v>
      </c>
      <c r="M8" s="11" t="s">
        <v>62</v>
      </c>
      <c r="N8" s="11" t="s">
        <v>63</v>
      </c>
      <c r="O8" s="11" t="s">
        <v>65</v>
      </c>
      <c r="P8" s="54"/>
      <c r="Q8" s="57"/>
      <c r="R8" s="54"/>
      <c r="S8" s="54"/>
      <c r="T8" s="54"/>
      <c r="U8" s="3"/>
    </row>
    <row r="9" spans="1:21" s="49" customFormat="1" ht="19.350000000000001" customHeight="1" x14ac:dyDescent="0.25">
      <c r="A9" s="76" t="s">
        <v>5</v>
      </c>
      <c r="B9" s="77"/>
      <c r="C9" s="7" t="s">
        <v>15</v>
      </c>
      <c r="D9" s="12">
        <v>57429</v>
      </c>
      <c r="E9" s="18">
        <v>36632</v>
      </c>
      <c r="F9" s="18">
        <v>20502</v>
      </c>
      <c r="G9" s="18">
        <v>31530</v>
      </c>
      <c r="H9" s="18">
        <v>24311</v>
      </c>
      <c r="I9" s="18">
        <v>52808</v>
      </c>
      <c r="J9" s="18">
        <v>41238</v>
      </c>
      <c r="K9" s="18">
        <v>56978</v>
      </c>
      <c r="L9" s="18">
        <v>60625</v>
      </c>
      <c r="M9" s="18">
        <v>95194</v>
      </c>
      <c r="N9" s="18">
        <v>86850</v>
      </c>
      <c r="O9" s="18">
        <v>28077</v>
      </c>
      <c r="P9" s="55"/>
      <c r="Q9" s="55"/>
      <c r="R9" s="58"/>
      <c r="S9" s="58"/>
      <c r="T9" s="60"/>
      <c r="U9" s="62"/>
    </row>
    <row r="10" spans="1:21" ht="19.350000000000001" customHeight="1" x14ac:dyDescent="0.25">
      <c r="A10" s="78"/>
      <c r="B10" s="79"/>
      <c r="C10" s="8" t="s">
        <v>16</v>
      </c>
      <c r="D10" s="13">
        <v>3198.5720179999998</v>
      </c>
      <c r="E10" s="19">
        <v>7459.3340580000004</v>
      </c>
      <c r="F10" s="19">
        <v>1521.8501140000001</v>
      </c>
      <c r="G10" s="19">
        <v>3729.2583300000001</v>
      </c>
      <c r="H10" s="19">
        <v>2536.1917699999999</v>
      </c>
      <c r="I10" s="19">
        <v>3337.1979980000001</v>
      </c>
      <c r="J10" s="19">
        <v>3004.9711860000002</v>
      </c>
      <c r="K10" s="19">
        <v>4559.2528190000003</v>
      </c>
      <c r="L10" s="19">
        <v>8984.6820929999994</v>
      </c>
      <c r="M10" s="19">
        <v>11738.85312</v>
      </c>
      <c r="N10" s="19">
        <v>2711.3696359999999</v>
      </c>
      <c r="O10" s="19">
        <v>98841.259055000002</v>
      </c>
      <c r="P10" s="56"/>
      <c r="Q10" s="56"/>
      <c r="R10" s="59"/>
      <c r="S10" s="59"/>
      <c r="T10" s="61"/>
      <c r="U10" s="63"/>
    </row>
    <row r="11" spans="1:21" ht="19.350000000000001" customHeight="1" x14ac:dyDescent="0.25">
      <c r="A11" s="80"/>
      <c r="B11" s="81"/>
      <c r="C11" s="9" t="s">
        <v>17</v>
      </c>
      <c r="D11" s="14">
        <v>365678235</v>
      </c>
      <c r="E11" s="20">
        <v>103900892</v>
      </c>
      <c r="F11" s="20">
        <v>28856523</v>
      </c>
      <c r="G11" s="20">
        <v>87787534</v>
      </c>
      <c r="H11" s="29">
        <v>54667624</v>
      </c>
      <c r="I11" s="29">
        <v>526104772</v>
      </c>
      <c r="J11" s="29">
        <v>119672337</v>
      </c>
      <c r="K11" s="29">
        <v>254497332</v>
      </c>
      <c r="L11" s="29">
        <v>249624572</v>
      </c>
      <c r="M11" s="29">
        <v>449225138</v>
      </c>
      <c r="N11" s="29">
        <v>573914187</v>
      </c>
      <c r="O11" s="29">
        <v>104704448</v>
      </c>
      <c r="P11" s="55"/>
      <c r="Q11" s="55"/>
      <c r="R11" s="58"/>
      <c r="S11" s="58"/>
      <c r="T11" s="61"/>
      <c r="U11" s="63"/>
    </row>
    <row r="12" spans="1:21" ht="19.350000000000001" customHeight="1" x14ac:dyDescent="0.25">
      <c r="A12" s="82" t="s">
        <v>6</v>
      </c>
      <c r="B12" s="85" t="s">
        <v>9</v>
      </c>
      <c r="C12" s="7" t="s">
        <v>15</v>
      </c>
      <c r="D12" s="15">
        <v>50065</v>
      </c>
      <c r="E12" s="21">
        <v>5433</v>
      </c>
      <c r="F12" s="21">
        <v>11046</v>
      </c>
      <c r="G12" s="21">
        <v>5279</v>
      </c>
      <c r="H12" s="18">
        <v>4689</v>
      </c>
      <c r="I12" s="18">
        <v>33765</v>
      </c>
      <c r="J12" s="18">
        <v>31381</v>
      </c>
      <c r="K12" s="18">
        <v>50634</v>
      </c>
      <c r="L12" s="18">
        <v>16328</v>
      </c>
      <c r="M12" s="18">
        <v>56597</v>
      </c>
      <c r="N12" s="18">
        <v>55630</v>
      </c>
      <c r="O12" s="18">
        <v>3824</v>
      </c>
      <c r="P12" s="55"/>
      <c r="Q12" s="55"/>
      <c r="R12" s="58"/>
      <c r="S12" s="58"/>
      <c r="T12" s="61"/>
      <c r="U12" s="63"/>
    </row>
    <row r="13" spans="1:21" ht="19.350000000000001" customHeight="1" x14ac:dyDescent="0.25">
      <c r="A13" s="83"/>
      <c r="B13" s="86"/>
      <c r="C13" s="8" t="s">
        <v>16</v>
      </c>
      <c r="D13" s="13">
        <v>2546.4067169999998</v>
      </c>
      <c r="E13" s="19">
        <v>209.91108</v>
      </c>
      <c r="F13" s="19">
        <v>401.04890599999999</v>
      </c>
      <c r="G13" s="19">
        <v>196.25812999999999</v>
      </c>
      <c r="H13" s="30">
        <v>221.05636999999999</v>
      </c>
      <c r="I13" s="30">
        <v>1332.9368629999999</v>
      </c>
      <c r="J13" s="30">
        <v>1439.529493</v>
      </c>
      <c r="K13" s="30">
        <v>4336.6339369999996</v>
      </c>
      <c r="L13" s="30">
        <v>413.26716499999998</v>
      </c>
      <c r="M13" s="30">
        <v>1268.1425449999999</v>
      </c>
      <c r="N13" s="30">
        <v>959.99672899999996</v>
      </c>
      <c r="O13" s="30">
        <v>4346.8921719999998</v>
      </c>
      <c r="P13" s="55"/>
      <c r="Q13" s="55"/>
      <c r="R13" s="58"/>
      <c r="S13" s="58"/>
      <c r="T13" s="61"/>
      <c r="U13" s="63"/>
    </row>
    <row r="14" spans="1:21" ht="19.350000000000001" customHeight="1" x14ac:dyDescent="0.25">
      <c r="A14" s="83"/>
      <c r="B14" s="87"/>
      <c r="C14" s="9" t="s">
        <v>17</v>
      </c>
      <c r="D14" s="14">
        <v>318787799</v>
      </c>
      <c r="E14" s="20">
        <v>13953578</v>
      </c>
      <c r="F14" s="20">
        <v>15874504</v>
      </c>
      <c r="G14" s="20">
        <v>11835353</v>
      </c>
      <c r="H14" s="29">
        <v>8590123</v>
      </c>
      <c r="I14" s="29">
        <v>373730248</v>
      </c>
      <c r="J14" s="29">
        <v>80319633</v>
      </c>
      <c r="K14" s="29">
        <v>231777562</v>
      </c>
      <c r="L14" s="29">
        <v>54647093</v>
      </c>
      <c r="M14" s="29">
        <v>314470766</v>
      </c>
      <c r="N14" s="29">
        <v>362844136</v>
      </c>
      <c r="O14" s="29">
        <v>7824568</v>
      </c>
      <c r="P14" s="55"/>
      <c r="Q14" s="55"/>
      <c r="R14" s="58"/>
      <c r="S14" s="58"/>
      <c r="T14" s="61"/>
      <c r="U14" s="63"/>
    </row>
    <row r="15" spans="1:21" ht="19.350000000000001" customHeight="1" x14ac:dyDescent="0.25">
      <c r="A15" s="83"/>
      <c r="B15" s="85" t="s">
        <v>10</v>
      </c>
      <c r="C15" s="7" t="s">
        <v>15</v>
      </c>
      <c r="D15" s="15">
        <v>11190</v>
      </c>
      <c r="E15" s="21">
        <v>1060</v>
      </c>
      <c r="F15" s="21">
        <v>3704</v>
      </c>
      <c r="G15" s="21">
        <v>1607</v>
      </c>
      <c r="H15" s="18">
        <v>1143</v>
      </c>
      <c r="I15" s="18">
        <v>10731</v>
      </c>
      <c r="J15" s="18">
        <v>6652</v>
      </c>
      <c r="K15" s="18">
        <v>9357</v>
      </c>
      <c r="L15" s="18">
        <v>5134</v>
      </c>
      <c r="M15" s="18">
        <v>7560</v>
      </c>
      <c r="N15" s="18">
        <v>7456</v>
      </c>
      <c r="O15" s="18">
        <v>2809</v>
      </c>
      <c r="P15" s="55"/>
      <c r="Q15" s="55"/>
      <c r="R15" s="58"/>
      <c r="S15" s="58"/>
      <c r="T15" s="61"/>
      <c r="U15" s="63"/>
    </row>
    <row r="16" spans="1:21" ht="19.350000000000001" customHeight="1" x14ac:dyDescent="0.25">
      <c r="A16" s="83"/>
      <c r="B16" s="86"/>
      <c r="C16" s="8" t="s">
        <v>16</v>
      </c>
      <c r="D16" s="13">
        <v>811.56507299999998</v>
      </c>
      <c r="E16" s="19">
        <v>41.357962999999998</v>
      </c>
      <c r="F16" s="19">
        <v>114.200036</v>
      </c>
      <c r="G16" s="19">
        <v>95.377387999999996</v>
      </c>
      <c r="H16" s="30">
        <v>47.548003000000001</v>
      </c>
      <c r="I16" s="30">
        <v>689.67302199999995</v>
      </c>
      <c r="J16" s="30">
        <v>457.17848800000002</v>
      </c>
      <c r="K16" s="30">
        <v>1686.2417829999999</v>
      </c>
      <c r="L16" s="30">
        <v>175.852059</v>
      </c>
      <c r="M16" s="30">
        <v>403.30231500000002</v>
      </c>
      <c r="N16" s="30">
        <v>313.99407400000001</v>
      </c>
      <c r="O16" s="30">
        <v>4271.7472719999996</v>
      </c>
      <c r="P16" s="55"/>
      <c r="Q16" s="55"/>
      <c r="R16" s="58"/>
      <c r="S16" s="58"/>
      <c r="T16" s="61"/>
      <c r="U16" s="63"/>
    </row>
    <row r="17" spans="1:21" ht="19.350000000000001" customHeight="1" x14ac:dyDescent="0.25">
      <c r="A17" s="83"/>
      <c r="B17" s="87"/>
      <c r="C17" s="9" t="s">
        <v>17</v>
      </c>
      <c r="D17" s="14">
        <v>114973172</v>
      </c>
      <c r="E17" s="20">
        <v>3844416</v>
      </c>
      <c r="F17" s="20">
        <v>4216225</v>
      </c>
      <c r="G17" s="20">
        <v>4333864</v>
      </c>
      <c r="H17" s="29">
        <v>1498249</v>
      </c>
      <c r="I17" s="29">
        <v>190778123</v>
      </c>
      <c r="J17" s="29">
        <v>22747168</v>
      </c>
      <c r="K17" s="29">
        <v>87236889</v>
      </c>
      <c r="L17" s="29">
        <v>23082474</v>
      </c>
      <c r="M17" s="29">
        <v>95268440</v>
      </c>
      <c r="N17" s="29">
        <v>124682953</v>
      </c>
      <c r="O17" s="29">
        <v>7013700</v>
      </c>
      <c r="P17" s="55"/>
      <c r="Q17" s="55"/>
      <c r="R17" s="58"/>
      <c r="S17" s="58"/>
      <c r="T17" s="61"/>
      <c r="U17" s="63"/>
    </row>
    <row r="18" spans="1:21" ht="19.350000000000001" customHeight="1" x14ac:dyDescent="0.25">
      <c r="A18" s="83"/>
      <c r="B18" s="85" t="s">
        <v>11</v>
      </c>
      <c r="C18" s="7" t="s">
        <v>15</v>
      </c>
      <c r="D18" s="15">
        <v>38695</v>
      </c>
      <c r="E18" s="21">
        <v>4323</v>
      </c>
      <c r="F18" s="21">
        <v>7304</v>
      </c>
      <c r="G18" s="21">
        <v>3656</v>
      </c>
      <c r="H18" s="18">
        <v>3543</v>
      </c>
      <c r="I18" s="18">
        <v>22882</v>
      </c>
      <c r="J18" s="18">
        <v>24614</v>
      </c>
      <c r="K18" s="18">
        <v>41141</v>
      </c>
      <c r="L18" s="18">
        <v>11173</v>
      </c>
      <c r="M18" s="18">
        <v>48613</v>
      </c>
      <c r="N18" s="18">
        <v>47855</v>
      </c>
      <c r="O18" s="18">
        <v>939</v>
      </c>
      <c r="P18" s="55"/>
      <c r="Q18" s="55"/>
      <c r="R18" s="58"/>
      <c r="S18" s="58"/>
      <c r="T18" s="61"/>
      <c r="U18" s="63"/>
    </row>
    <row r="19" spans="1:21" ht="19.350000000000001" customHeight="1" x14ac:dyDescent="0.25">
      <c r="A19" s="83"/>
      <c r="B19" s="86"/>
      <c r="C19" s="8" t="s">
        <v>16</v>
      </c>
      <c r="D19" s="13">
        <v>1729.27937</v>
      </c>
      <c r="E19" s="19">
        <v>166.63842500000001</v>
      </c>
      <c r="F19" s="19">
        <v>285.998042</v>
      </c>
      <c r="G19" s="19">
        <v>100.098826</v>
      </c>
      <c r="H19" s="30">
        <v>173.38857899999999</v>
      </c>
      <c r="I19" s="30">
        <v>637.25432000000001</v>
      </c>
      <c r="J19" s="30">
        <v>977.09637699999996</v>
      </c>
      <c r="K19" s="30">
        <v>2628.1843090000002</v>
      </c>
      <c r="L19" s="30">
        <v>236.849536</v>
      </c>
      <c r="M19" s="30">
        <v>849.76309000000003</v>
      </c>
      <c r="N19" s="30">
        <v>636.32402000000002</v>
      </c>
      <c r="O19" s="30">
        <v>68.990499999999997</v>
      </c>
      <c r="P19" s="55"/>
      <c r="Q19" s="55"/>
      <c r="R19" s="58"/>
      <c r="S19" s="58"/>
      <c r="T19" s="61"/>
      <c r="U19" s="63"/>
    </row>
    <row r="20" spans="1:21" ht="19.350000000000001" customHeight="1" x14ac:dyDescent="0.25">
      <c r="A20" s="83"/>
      <c r="B20" s="87"/>
      <c r="C20" s="9" t="s">
        <v>17</v>
      </c>
      <c r="D20" s="14">
        <v>202077088</v>
      </c>
      <c r="E20" s="20">
        <v>9928359</v>
      </c>
      <c r="F20" s="20">
        <v>11616795</v>
      </c>
      <c r="G20" s="20">
        <v>7383954</v>
      </c>
      <c r="H20" s="29">
        <v>7087462</v>
      </c>
      <c r="I20" s="29">
        <v>181844767</v>
      </c>
      <c r="J20" s="29">
        <v>57215594</v>
      </c>
      <c r="K20" s="29">
        <v>143249286</v>
      </c>
      <c r="L20" s="29">
        <v>31464614</v>
      </c>
      <c r="M20" s="29">
        <v>214829359</v>
      </c>
      <c r="N20" s="29">
        <v>235071037</v>
      </c>
      <c r="O20" s="29">
        <v>756706</v>
      </c>
      <c r="P20" s="55"/>
      <c r="Q20" s="55"/>
      <c r="R20" s="58"/>
      <c r="S20" s="58"/>
      <c r="T20" s="61"/>
      <c r="U20" s="63"/>
    </row>
    <row r="21" spans="1:21" ht="19.350000000000001" customHeight="1" x14ac:dyDescent="0.25">
      <c r="A21" s="83"/>
      <c r="B21" s="88" t="s">
        <v>12</v>
      </c>
      <c r="C21" s="7" t="s">
        <v>15</v>
      </c>
      <c r="D21" s="15">
        <v>180</v>
      </c>
      <c r="E21" s="21">
        <v>50</v>
      </c>
      <c r="F21" s="21">
        <v>38</v>
      </c>
      <c r="G21" s="21">
        <v>16</v>
      </c>
      <c r="H21" s="18">
        <v>3</v>
      </c>
      <c r="I21" s="18">
        <v>152</v>
      </c>
      <c r="J21" s="18">
        <v>115</v>
      </c>
      <c r="K21" s="18">
        <v>136</v>
      </c>
      <c r="L21" s="18">
        <v>21</v>
      </c>
      <c r="M21" s="18">
        <v>424</v>
      </c>
      <c r="N21" s="18">
        <v>319</v>
      </c>
      <c r="O21" s="18">
        <v>76</v>
      </c>
      <c r="P21" s="55"/>
      <c r="Q21" s="55"/>
      <c r="R21" s="58"/>
      <c r="S21" s="58"/>
      <c r="T21" s="61"/>
      <c r="U21" s="63"/>
    </row>
    <row r="22" spans="1:21" ht="19.350000000000001" customHeight="1" x14ac:dyDescent="0.25">
      <c r="A22" s="83"/>
      <c r="B22" s="89"/>
      <c r="C22" s="8" t="s">
        <v>16</v>
      </c>
      <c r="D22" s="13">
        <v>5.5622740000000004</v>
      </c>
      <c r="E22" s="19">
        <v>1.9146920000000001</v>
      </c>
      <c r="F22" s="19">
        <v>0.85082800000000003</v>
      </c>
      <c r="G22" s="19">
        <v>0.78191600000000006</v>
      </c>
      <c r="H22" s="30">
        <v>0.11978800000000001</v>
      </c>
      <c r="I22" s="30">
        <v>6.0095210000000003</v>
      </c>
      <c r="J22" s="30">
        <v>5.2546280000000003</v>
      </c>
      <c r="K22" s="30">
        <v>22.207844999999999</v>
      </c>
      <c r="L22" s="30">
        <v>0.56557000000000002</v>
      </c>
      <c r="M22" s="30">
        <v>15.07714</v>
      </c>
      <c r="N22" s="30">
        <v>9.6786349999999999</v>
      </c>
      <c r="O22" s="30">
        <v>6.1543999999999999</v>
      </c>
      <c r="P22" s="55"/>
      <c r="Q22" s="55"/>
      <c r="R22" s="58"/>
      <c r="S22" s="58"/>
      <c r="T22" s="61"/>
      <c r="U22" s="63"/>
    </row>
    <row r="23" spans="1:21" ht="19.350000000000001" customHeight="1" x14ac:dyDescent="0.25">
      <c r="A23" s="84"/>
      <c r="B23" s="90"/>
      <c r="C23" s="9" t="s">
        <v>17</v>
      </c>
      <c r="D23" s="14">
        <v>1737539</v>
      </c>
      <c r="E23" s="20">
        <v>180803</v>
      </c>
      <c r="F23" s="20">
        <v>41484</v>
      </c>
      <c r="G23" s="20">
        <v>117535</v>
      </c>
      <c r="H23" s="29">
        <v>4412</v>
      </c>
      <c r="I23" s="29">
        <v>1107358</v>
      </c>
      <c r="J23" s="29">
        <v>356871</v>
      </c>
      <c r="K23" s="29">
        <v>1291387</v>
      </c>
      <c r="L23" s="29">
        <v>100005</v>
      </c>
      <c r="M23" s="29">
        <v>4372967</v>
      </c>
      <c r="N23" s="29">
        <v>3090146</v>
      </c>
      <c r="O23" s="29">
        <v>54162</v>
      </c>
      <c r="P23" s="55"/>
      <c r="Q23" s="55"/>
      <c r="R23" s="58"/>
      <c r="S23" s="58"/>
      <c r="T23" s="61"/>
      <c r="U23" s="63"/>
    </row>
    <row r="24" spans="1:21" ht="19.350000000000001" customHeight="1" x14ac:dyDescent="0.25">
      <c r="A24" s="82" t="s">
        <v>7</v>
      </c>
      <c r="B24" s="85" t="s">
        <v>9</v>
      </c>
      <c r="C24" s="7" t="s">
        <v>15</v>
      </c>
      <c r="D24" s="15">
        <v>7364</v>
      </c>
      <c r="E24" s="21">
        <v>31199</v>
      </c>
      <c r="F24" s="21">
        <v>9456</v>
      </c>
      <c r="G24" s="21">
        <v>26251</v>
      </c>
      <c r="H24" s="18">
        <v>19622</v>
      </c>
      <c r="I24" s="18">
        <v>19043</v>
      </c>
      <c r="J24" s="18">
        <v>9857</v>
      </c>
      <c r="K24" s="18">
        <v>6344</v>
      </c>
      <c r="L24" s="18">
        <v>44297</v>
      </c>
      <c r="M24" s="18">
        <v>38597</v>
      </c>
      <c r="N24" s="18">
        <v>31220</v>
      </c>
      <c r="O24" s="18">
        <v>24253</v>
      </c>
      <c r="P24" s="55"/>
      <c r="Q24" s="55"/>
      <c r="R24" s="58"/>
      <c r="S24" s="58"/>
      <c r="T24" s="61"/>
      <c r="U24" s="63"/>
    </row>
    <row r="25" spans="1:21" ht="19.350000000000001" customHeight="1" x14ac:dyDescent="0.25">
      <c r="A25" s="83"/>
      <c r="B25" s="86"/>
      <c r="C25" s="8" t="s">
        <v>16</v>
      </c>
      <c r="D25" s="13">
        <v>652.165301</v>
      </c>
      <c r="E25" s="19">
        <v>7249.4229779999996</v>
      </c>
      <c r="F25" s="19">
        <v>1120.8012080000001</v>
      </c>
      <c r="G25" s="19">
        <v>3533.0001999999999</v>
      </c>
      <c r="H25" s="30">
        <v>2315.1354000000001</v>
      </c>
      <c r="I25" s="30">
        <v>2004.261135</v>
      </c>
      <c r="J25" s="30">
        <v>1565.441693</v>
      </c>
      <c r="K25" s="30">
        <v>222.61888200000001</v>
      </c>
      <c r="L25" s="30">
        <v>8571.4149280000001</v>
      </c>
      <c r="M25" s="30">
        <v>10470.710574999999</v>
      </c>
      <c r="N25" s="30">
        <v>1751.3729069999999</v>
      </c>
      <c r="O25" s="30">
        <v>94494.366882999995</v>
      </c>
      <c r="P25" s="55"/>
      <c r="Q25" s="55"/>
      <c r="R25" s="58"/>
      <c r="S25" s="58"/>
      <c r="T25" s="61"/>
      <c r="U25" s="63"/>
    </row>
    <row r="26" spans="1:21" ht="19.350000000000001" customHeight="1" x14ac:dyDescent="0.25">
      <c r="A26" s="83"/>
      <c r="B26" s="87"/>
      <c r="C26" s="9" t="s">
        <v>17</v>
      </c>
      <c r="D26" s="14">
        <v>46890436</v>
      </c>
      <c r="E26" s="20">
        <v>89947314</v>
      </c>
      <c r="F26" s="20">
        <v>12982019</v>
      </c>
      <c r="G26" s="20">
        <v>75952181</v>
      </c>
      <c r="H26" s="29">
        <v>46077501</v>
      </c>
      <c r="I26" s="29">
        <v>152374524</v>
      </c>
      <c r="J26" s="29">
        <v>39352704</v>
      </c>
      <c r="K26" s="29">
        <v>22719770</v>
      </c>
      <c r="L26" s="29">
        <v>194977479</v>
      </c>
      <c r="M26" s="29">
        <v>134754372</v>
      </c>
      <c r="N26" s="29">
        <v>211070051</v>
      </c>
      <c r="O26" s="29">
        <v>96879880</v>
      </c>
      <c r="P26" s="55"/>
      <c r="Q26" s="55"/>
      <c r="R26" s="58"/>
      <c r="S26" s="58"/>
      <c r="T26" s="61"/>
      <c r="U26" s="63"/>
    </row>
    <row r="27" spans="1:21" ht="19.350000000000001" customHeight="1" x14ac:dyDescent="0.25">
      <c r="A27" s="83"/>
      <c r="B27" s="85" t="s">
        <v>10</v>
      </c>
      <c r="C27" s="7" t="s">
        <v>15</v>
      </c>
      <c r="D27" s="15">
        <v>1430</v>
      </c>
      <c r="E27" s="21">
        <v>8768</v>
      </c>
      <c r="F27" s="21">
        <v>1828</v>
      </c>
      <c r="G27" s="21">
        <v>4385</v>
      </c>
      <c r="H27" s="18">
        <v>3491</v>
      </c>
      <c r="I27" s="18">
        <v>5861</v>
      </c>
      <c r="J27" s="18">
        <v>1130</v>
      </c>
      <c r="K27" s="18">
        <v>442</v>
      </c>
      <c r="L27" s="18">
        <v>9583</v>
      </c>
      <c r="M27" s="18">
        <v>8018</v>
      </c>
      <c r="N27" s="18">
        <v>4787</v>
      </c>
      <c r="O27" s="18">
        <v>18492</v>
      </c>
      <c r="P27" s="55"/>
      <c r="Q27" s="55"/>
      <c r="R27" s="58"/>
      <c r="S27" s="58"/>
      <c r="T27" s="61"/>
      <c r="U27" s="63"/>
    </row>
    <row r="28" spans="1:21" ht="19.350000000000001" customHeight="1" x14ac:dyDescent="0.25">
      <c r="A28" s="83"/>
      <c r="B28" s="86"/>
      <c r="C28" s="8" t="s">
        <v>16</v>
      </c>
      <c r="D28" s="13">
        <v>248.667024</v>
      </c>
      <c r="E28" s="19">
        <v>3527.7987079999998</v>
      </c>
      <c r="F28" s="19">
        <v>144.86758900000001</v>
      </c>
      <c r="G28" s="19">
        <v>732.96422399999994</v>
      </c>
      <c r="H28" s="19">
        <v>401.09555</v>
      </c>
      <c r="I28" s="19">
        <v>543.70946000000004</v>
      </c>
      <c r="J28" s="19">
        <v>812.67290500000001</v>
      </c>
      <c r="K28" s="19">
        <v>25.783002</v>
      </c>
      <c r="L28" s="19">
        <v>2664.9439940000002</v>
      </c>
      <c r="M28" s="19">
        <v>4816.5513389999996</v>
      </c>
      <c r="N28" s="19">
        <v>473.54421100000002</v>
      </c>
      <c r="O28" s="19">
        <v>92524.187613999995</v>
      </c>
      <c r="P28" s="56"/>
      <c r="Q28" s="56"/>
      <c r="R28" s="59"/>
      <c r="S28" s="59"/>
      <c r="T28" s="61"/>
      <c r="U28" s="63"/>
    </row>
    <row r="29" spans="1:21" ht="19.350000000000001" customHeight="1" x14ac:dyDescent="0.25">
      <c r="A29" s="83"/>
      <c r="B29" s="87"/>
      <c r="C29" s="9" t="s">
        <v>17</v>
      </c>
      <c r="D29" s="14">
        <v>13247688</v>
      </c>
      <c r="E29" s="20">
        <v>32927909</v>
      </c>
      <c r="F29" s="20">
        <v>2320675</v>
      </c>
      <c r="G29" s="20">
        <v>13030877</v>
      </c>
      <c r="H29" s="29">
        <v>7727646</v>
      </c>
      <c r="I29" s="29">
        <v>36016867</v>
      </c>
      <c r="J29" s="29">
        <v>12987089</v>
      </c>
      <c r="K29" s="29">
        <v>2559832</v>
      </c>
      <c r="L29" s="29">
        <v>43717270</v>
      </c>
      <c r="M29" s="29">
        <v>38971804</v>
      </c>
      <c r="N29" s="29">
        <v>39520821</v>
      </c>
      <c r="O29" s="29">
        <v>92462343</v>
      </c>
      <c r="P29" s="55"/>
      <c r="Q29" s="55"/>
      <c r="R29" s="58"/>
      <c r="S29" s="58"/>
      <c r="T29" s="61"/>
      <c r="U29" s="63"/>
    </row>
    <row r="30" spans="1:21" ht="19.350000000000001" customHeight="1" x14ac:dyDescent="0.25">
      <c r="A30" s="83"/>
      <c r="B30" s="85" t="s">
        <v>11</v>
      </c>
      <c r="C30" s="7" t="s">
        <v>15</v>
      </c>
      <c r="D30" s="15">
        <v>5933</v>
      </c>
      <c r="E30" s="21">
        <v>22370</v>
      </c>
      <c r="F30" s="21">
        <v>7618</v>
      </c>
      <c r="G30" s="21">
        <v>21744</v>
      </c>
      <c r="H30" s="21">
        <v>16055</v>
      </c>
      <c r="I30" s="21">
        <v>13167</v>
      </c>
      <c r="J30" s="21">
        <v>8715</v>
      </c>
      <c r="K30" s="21">
        <v>5902</v>
      </c>
      <c r="L30" s="21">
        <v>34654</v>
      </c>
      <c r="M30" s="21">
        <v>30517</v>
      </c>
      <c r="N30" s="21">
        <v>26351</v>
      </c>
      <c r="O30" s="21">
        <v>5642</v>
      </c>
      <c r="P30" s="56"/>
      <c r="Q30" s="56"/>
      <c r="R30" s="59"/>
      <c r="S30" s="59"/>
      <c r="T30" s="61"/>
      <c r="U30" s="63"/>
    </row>
    <row r="31" spans="1:21" ht="19.350000000000001" customHeight="1" x14ac:dyDescent="0.25">
      <c r="A31" s="83"/>
      <c r="B31" s="86"/>
      <c r="C31" s="8" t="s">
        <v>16</v>
      </c>
      <c r="D31" s="13">
        <v>403.417777</v>
      </c>
      <c r="E31" s="19">
        <v>3708.5563229999998</v>
      </c>
      <c r="F31" s="19">
        <v>975.67856900000004</v>
      </c>
      <c r="G31" s="19">
        <v>2745.5572219999999</v>
      </c>
      <c r="H31" s="30">
        <v>1904.98072</v>
      </c>
      <c r="I31" s="30">
        <v>1459.76142</v>
      </c>
      <c r="J31" s="30">
        <v>750.79536700000006</v>
      </c>
      <c r="K31" s="30">
        <v>196.83588</v>
      </c>
      <c r="L31" s="30">
        <v>5875.8976570000004</v>
      </c>
      <c r="M31" s="30">
        <v>5643.0322699999997</v>
      </c>
      <c r="N31" s="30">
        <v>1263.4665990000001</v>
      </c>
      <c r="O31" s="30">
        <v>1888.9398530000001</v>
      </c>
      <c r="P31" s="55"/>
      <c r="Q31" s="55"/>
      <c r="R31" s="58"/>
      <c r="S31" s="58"/>
      <c r="T31" s="61"/>
      <c r="U31" s="63"/>
    </row>
    <row r="32" spans="1:21" ht="19.350000000000001" customHeight="1" x14ac:dyDescent="0.25">
      <c r="A32" s="83"/>
      <c r="B32" s="87"/>
      <c r="C32" s="9" t="s">
        <v>17</v>
      </c>
      <c r="D32" s="14">
        <v>33633812</v>
      </c>
      <c r="E32" s="20">
        <v>56871170</v>
      </c>
      <c r="F32" s="20">
        <v>10640514</v>
      </c>
      <c r="G32" s="20">
        <v>61851341</v>
      </c>
      <c r="H32" s="20">
        <v>38206195</v>
      </c>
      <c r="I32" s="20">
        <v>116331679</v>
      </c>
      <c r="J32" s="20">
        <v>26318932</v>
      </c>
      <c r="K32" s="20">
        <v>20159938</v>
      </c>
      <c r="L32" s="20">
        <v>151049625</v>
      </c>
      <c r="M32" s="20">
        <v>95194129</v>
      </c>
      <c r="N32" s="20">
        <v>170596259</v>
      </c>
      <c r="O32" s="20">
        <v>4279622</v>
      </c>
      <c r="P32" s="56"/>
      <c r="Q32" s="56"/>
      <c r="R32" s="59"/>
      <c r="S32" s="59"/>
      <c r="T32" s="61"/>
      <c r="U32" s="63"/>
    </row>
    <row r="33" spans="1:21" ht="19.350000000000001" customHeight="1" x14ac:dyDescent="0.25">
      <c r="A33" s="83"/>
      <c r="B33" s="88" t="s">
        <v>12</v>
      </c>
      <c r="C33" s="7" t="s">
        <v>15</v>
      </c>
      <c r="D33" s="15">
        <v>1</v>
      </c>
      <c r="E33" s="21">
        <v>61</v>
      </c>
      <c r="F33" s="21">
        <v>10</v>
      </c>
      <c r="G33" s="21">
        <v>122</v>
      </c>
      <c r="H33" s="18">
        <v>76</v>
      </c>
      <c r="I33" s="18">
        <v>15</v>
      </c>
      <c r="J33" s="18">
        <v>12</v>
      </c>
      <c r="K33" s="31">
        <v>0</v>
      </c>
      <c r="L33" s="18">
        <v>60</v>
      </c>
      <c r="M33" s="18">
        <v>62</v>
      </c>
      <c r="N33" s="18">
        <v>82</v>
      </c>
      <c r="O33" s="18">
        <v>119</v>
      </c>
      <c r="P33" s="55"/>
      <c r="Q33" s="55"/>
      <c r="R33" s="58"/>
      <c r="S33" s="58"/>
      <c r="T33" s="61"/>
      <c r="U33" s="63"/>
    </row>
    <row r="34" spans="1:21" ht="19.350000000000001" customHeight="1" x14ac:dyDescent="0.25">
      <c r="A34" s="83"/>
      <c r="B34" s="89"/>
      <c r="C34" s="8" t="s">
        <v>16</v>
      </c>
      <c r="D34" s="13">
        <v>8.0500000000000002E-2</v>
      </c>
      <c r="E34" s="19">
        <v>13.067947</v>
      </c>
      <c r="F34" s="19">
        <v>0.25505</v>
      </c>
      <c r="G34" s="19">
        <v>54.478754000000002</v>
      </c>
      <c r="H34" s="19">
        <v>9.0591299999999997</v>
      </c>
      <c r="I34" s="19">
        <v>0.79025500000000004</v>
      </c>
      <c r="J34" s="19">
        <v>1.9734210000000001</v>
      </c>
      <c r="K34" s="23">
        <v>0</v>
      </c>
      <c r="L34" s="19">
        <v>30.573277000000001</v>
      </c>
      <c r="M34" s="19">
        <v>11.126965999999999</v>
      </c>
      <c r="N34" s="19">
        <v>14.362097</v>
      </c>
      <c r="O34" s="19">
        <v>81.239416000000006</v>
      </c>
      <c r="P34" s="56"/>
      <c r="Q34" s="56"/>
      <c r="R34" s="59"/>
      <c r="S34" s="59"/>
      <c r="T34" s="61"/>
      <c r="U34" s="63"/>
    </row>
    <row r="35" spans="1:21" ht="19.350000000000001" customHeight="1" x14ac:dyDescent="0.25">
      <c r="A35" s="84"/>
      <c r="B35" s="90"/>
      <c r="C35" s="9" t="s">
        <v>17</v>
      </c>
      <c r="D35" s="14">
        <v>8936</v>
      </c>
      <c r="E35" s="20">
        <v>148235</v>
      </c>
      <c r="F35" s="20">
        <v>20830</v>
      </c>
      <c r="G35" s="20">
        <v>1069963</v>
      </c>
      <c r="H35" s="29">
        <v>143660</v>
      </c>
      <c r="I35" s="29">
        <v>25978</v>
      </c>
      <c r="J35" s="29">
        <v>46683</v>
      </c>
      <c r="K35" s="33">
        <v>0</v>
      </c>
      <c r="L35" s="29">
        <v>210584</v>
      </c>
      <c r="M35" s="29">
        <v>588439</v>
      </c>
      <c r="N35" s="29">
        <v>952971</v>
      </c>
      <c r="O35" s="29">
        <v>137915</v>
      </c>
      <c r="P35" s="55"/>
      <c r="Q35" s="55"/>
      <c r="R35" s="58"/>
      <c r="S35" s="58"/>
      <c r="T35" s="61"/>
      <c r="U35" s="63"/>
    </row>
    <row r="36" spans="1:21" ht="23.25" customHeight="1" x14ac:dyDescent="0.25">
      <c r="A36" s="94"/>
      <c r="B36" s="94"/>
      <c r="C36" s="95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s="50" customFormat="1" ht="36" customHeight="1" x14ac:dyDescent="0.25">
      <c r="A37" s="5"/>
      <c r="B37" s="5"/>
      <c r="C37" s="53" t="s">
        <v>49</v>
      </c>
      <c r="F37" s="53" t="s">
        <v>53</v>
      </c>
      <c r="H37" s="34"/>
      <c r="I37" s="53" t="s">
        <v>57</v>
      </c>
      <c r="J37" s="34"/>
      <c r="K37" s="34"/>
      <c r="L37" s="34"/>
      <c r="M37" s="34"/>
      <c r="N37" s="53" t="s">
        <v>64</v>
      </c>
      <c r="O37" s="34"/>
      <c r="P37" s="34"/>
      <c r="Q37" s="34"/>
      <c r="R37" s="34"/>
      <c r="S37" s="34"/>
      <c r="T37" s="5"/>
      <c r="U37" s="10"/>
    </row>
    <row r="38" spans="1:21" s="50" customFormat="1" ht="36" customHeight="1" x14ac:dyDescent="0.25">
      <c r="A38" s="5"/>
      <c r="B38" s="5"/>
      <c r="C38" s="53"/>
      <c r="F38" s="26"/>
      <c r="H38" s="34"/>
      <c r="I38" s="53" t="s">
        <v>58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5"/>
      <c r="U38" s="10"/>
    </row>
    <row r="39" spans="1:21" ht="18" customHeight="1" x14ac:dyDescent="0.25">
      <c r="A39" s="93" t="s">
        <v>45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8" customHeight="1" x14ac:dyDescent="0.25">
      <c r="A40" s="93" t="s">
        <v>46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</sheetData>
  <mergeCells count="24">
    <mergeCell ref="D36:U36"/>
    <mergeCell ref="A39:U39"/>
    <mergeCell ref="A40:U40"/>
    <mergeCell ref="A24:A35"/>
    <mergeCell ref="B24:B26"/>
    <mergeCell ref="B27:B29"/>
    <mergeCell ref="B30:B32"/>
    <mergeCell ref="B33:B35"/>
    <mergeCell ref="A36:C36"/>
    <mergeCell ref="A7:S7"/>
    <mergeCell ref="T7:U7"/>
    <mergeCell ref="A8:C8"/>
    <mergeCell ref="A9:B11"/>
    <mergeCell ref="A12:A23"/>
    <mergeCell ref="B12:B14"/>
    <mergeCell ref="B15:B17"/>
    <mergeCell ref="B18:B20"/>
    <mergeCell ref="B21:B23"/>
    <mergeCell ref="T4:U4"/>
    <mergeCell ref="C5:D5"/>
    <mergeCell ref="T5:U5"/>
    <mergeCell ref="A6:U6"/>
    <mergeCell ref="A4:B4"/>
    <mergeCell ref="A5:B5"/>
  </mergeCells>
  <phoneticPr fontId="10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1112-07-02(101)</vt:lpstr>
      <vt:lpstr>1112-07-02(102)</vt:lpstr>
      <vt:lpstr>'1112-07-02(101)'!pp</vt:lpstr>
      <vt:lpstr>'1112-07-02(102)'!pp</vt:lpstr>
      <vt:lpstr>'1112-07-02(101)'!Print_Area</vt:lpstr>
      <vt:lpstr>'1112-07-02(102)'!Print_Area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aching</cp:lastModifiedBy>
  <dcterms:modified xsi:type="dcterms:W3CDTF">2021-03-04T05:10:25Z</dcterms:modified>
</cp:coreProperties>
</file>