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6"/>
  </bookViews>
  <sheets>
    <sheet sheetId="1" name="1833-01-01(101)" r:id="rId4"/>
    <sheet sheetId="2" name="1833-01-01(102)" r:id="rId5"/>
    <sheet sheetId="3" name="1833-01-01(103)" r:id="rId6"/>
    <sheet sheetId="4" name="1833-01-01(104)" r:id="rId7"/>
    <sheet sheetId="5" name="1833-01-01(105)" r:id="rId8"/>
    <sheet sheetId="6" name="1833-01-01(106)" r:id="rId9"/>
    <sheet sheetId="7" name="1833-01-01(107)" r:id="rId10"/>
  </sheets>
  <definedNames>
    <definedName name="pp" localSheetId="0" hidden="false">'1833-01-01(101)'!$A$5:$AB$47</definedName>
    <definedName name="pp" hidden="false">#REF!</definedName>
  </definedNames>
</workbook>
</file>

<file path=xl/sharedStrings.xml><?xml version="1.0" encoding="utf-8"?>
<sst xmlns="http://schemas.openxmlformats.org/spreadsheetml/2006/main" count="160">
  <si>
    <t>公　開　類</t>
  </si>
  <si>
    <t>臺中市老人長期照顧、安養機構與老人公寓、老人住宅概況(修正表)</t>
  </si>
  <si>
    <t>中華民國110年5月</t>
  </si>
  <si>
    <t>機構別及
進住人性別分</t>
  </si>
  <si>
    <t xml:space="preserve">　　總　　　計</t>
  </si>
  <si>
    <t>公立機構小計</t>
  </si>
  <si>
    <t>臺中市立仁愛之家</t>
  </si>
  <si>
    <t>公設民營機構小計</t>
  </si>
  <si>
    <t>財團法人機構小計</t>
  </si>
  <si>
    <t>財團法人臺中市私立長生老人長期照護中心</t>
  </si>
  <si>
    <t>財團法人台中市順天宮輔順將軍廟附設私立輔順仁愛之家</t>
  </si>
  <si>
    <t>財團法人基督教福音信義傳道會附設台中市私立信義老人養護中心</t>
  </si>
  <si>
    <t>財團法人臺中市私立永耕社會福利基金會附設臺中市私立永耕老人養護中心</t>
  </si>
  <si>
    <t>財團法人台灣省私立永信社會福利基金會附設臺中市私立松柏園老人養護中心</t>
  </si>
  <si>
    <t>臺中市政府社會局</t>
  </si>
  <si>
    <t>計</t>
  </si>
  <si>
    <t>男</t>
  </si>
  <si>
    <t>女</t>
  </si>
  <si>
    <t>月　　　報</t>
  </si>
  <si>
    <t>長期照顧機構</t>
  </si>
  <si>
    <t>長期照護型機構</t>
  </si>
  <si>
    <t>機構數</t>
  </si>
  <si>
    <t>每月終了後15日內編送</t>
  </si>
  <si>
    <t>可供進住人數</t>
  </si>
  <si>
    <t>長期照護</t>
  </si>
  <si>
    <t>10730-04-01-2</t>
  </si>
  <si>
    <t>養護</t>
  </si>
  <si>
    <t>合計</t>
  </si>
  <si>
    <t>臺中市老人長期照顧、安養機構與老人公寓、老人住宅概況</t>
  </si>
  <si>
    <t>臺中市老人長期照顧、安養機構與老人公寓、老人住宅概況(續1)</t>
  </si>
  <si>
    <t>臺中市老人長期照顧、安養機構與老人公寓、老人住宅概況(續2)</t>
  </si>
  <si>
    <t>一般
養護</t>
  </si>
  <si>
    <t>中華民國110年 4月</t>
  </si>
  <si>
    <t>管路
養護</t>
  </si>
  <si>
    <t>失智照顧</t>
  </si>
  <si>
    <t>安養</t>
  </si>
  <si>
    <t>實際進住人數</t>
  </si>
  <si>
    <t>養護型機構</t>
  </si>
  <si>
    <t>編製機關</t>
  </si>
  <si>
    <t>表　　號</t>
  </si>
  <si>
    <t>單位：所、人</t>
  </si>
  <si>
    <t>臺中市老人長期照顧、安養機構與老人公寓、老人住宅概況(續1)(修正表)</t>
  </si>
  <si>
    <t>失智照顧型機構</t>
  </si>
  <si>
    <t>臺中市老人長期照顧、安養機構與老人公寓、老人住宅概況(續2)(修正表)</t>
  </si>
  <si>
    <t>備註</t>
  </si>
  <si>
    <t>安養機構</t>
  </si>
  <si>
    <t>目前本市老人福利機構總計共提供3780床(含長照、養護及安養床)，5月份實際進住人數3334人(含男性1392人,占實際進住人數41.8%；女性1942人,占實際進駐人數58.2%),進住率為88.2%</t>
  </si>
  <si>
    <t>長期
照護</t>
  </si>
  <si>
    <t>失智
照顧</t>
  </si>
  <si>
    <t>具原住民身分(實際進住人數)</t>
  </si>
  <si>
    <t>長期照護機構</t>
  </si>
  <si>
    <t>長型照護型機構</t>
  </si>
  <si>
    <t>老人公寓、
老人住宅</t>
  </si>
  <si>
    <t xml:space="preserve">可供進住人數 </t>
  </si>
  <si>
    <t>社區安養堂</t>
  </si>
  <si>
    <t>臺中市老人長期照顧、安養機構與老人公寓、老人住宅概況(續3)(修正表)</t>
  </si>
  <si>
    <t>中華民國110年 5月</t>
  </si>
  <si>
    <t>財團法人臺中市私立普濟社會福利慈善事業基金會附設臺中市私立普濟老人長期照顧中</t>
  </si>
  <si>
    <t>財團法人臺中市私立公老坪社會福利慈善事業基金會附設臺中市私立田園老人養護中心</t>
  </si>
  <si>
    <t>財團法人臺中市私立廣達社會福利慈善事業基金會附設臺中市私立廣達老人長期照顧</t>
  </si>
  <si>
    <t>財團法人臺中市私立好耆老人長期照顧中心(養護型)</t>
  </si>
  <si>
    <t>小型機構小計</t>
  </si>
  <si>
    <t>臺中市私立溫興老人長期照顧中心(養護型)</t>
  </si>
  <si>
    <t>台中市私立麗安老人長期照顧中心(養護型)</t>
  </si>
  <si>
    <t>臺中市私立麗新老人長期照顧中心(養護型)</t>
  </si>
  <si>
    <t>臺中市私立惠群老人長期照顧中心(養護型)</t>
  </si>
  <si>
    <t>臺中市私立德康老人長期照顧中心(養護型)</t>
  </si>
  <si>
    <t>臺中市老人長期照顧、安養機構與老人公寓、老人住宅概況(續3)</t>
  </si>
  <si>
    <t>臺中市老人長期照顧、安養機構與老人公寓、老人住宅概況(續4)</t>
  </si>
  <si>
    <t>臺中市老人長期照顧、安養機構與老人公寓、老人住宅概況(續5)</t>
  </si>
  <si>
    <t>臺中市老人長期照顧、安養機構與老人公寓、老人住宅概況(續4)(修正表)</t>
  </si>
  <si>
    <t>臺中市老人長期照顧、安養機構與老人公寓、老人住宅概況(續5)(修正表)</t>
  </si>
  <si>
    <t>臺中市老人長期照顧、安養機構與老人公寓、老人住宅概況(續6)(修正表)</t>
  </si>
  <si>
    <t>臺中市私立敬馨老人長期照顧中心(養護型)</t>
  </si>
  <si>
    <t>臺中市私立福祿貝老老人養護中心</t>
  </si>
  <si>
    <t>台中市私立貝思特老人長期照顧中心(養護型)</t>
  </si>
  <si>
    <t>台中市私立大墩老人養護中心</t>
  </si>
  <si>
    <t>台中市私立長庚老人養護中心</t>
  </si>
  <si>
    <t>台中市私立祥和老人養護中心</t>
  </si>
  <si>
    <t>臺中市私立沐陽306老人長期照顧中心(養護型)</t>
  </si>
  <si>
    <t>台中市私立永和老人養護中心</t>
  </si>
  <si>
    <t>台中市私立信望愛老人養護中心</t>
  </si>
  <si>
    <t>台中市私立慈恩老人養護中心</t>
  </si>
  <si>
    <t>臺中市老人長期照顧、安養機構與老人公寓、老人住宅概況(續6)</t>
  </si>
  <si>
    <t>臺中市老人長期照顧、安養機構與老人公寓、老人住宅概況(續7)</t>
  </si>
  <si>
    <t>臺中市老人長期照顧、安養機構與老人公寓、老人住宅概況(續8)</t>
  </si>
  <si>
    <t>臺中市老人長期照顧、安養機構與老人公寓、老人住宅概況(續7)(修正表)</t>
  </si>
  <si>
    <t>臺中市老人長期照顧、安養機構與老人公寓、老人住宅概況(續8)(修正表)</t>
  </si>
  <si>
    <t>臺中市老人長期照顧、安養機構與老人公寓、老人住宅概況(續9)(修正表)</t>
  </si>
  <si>
    <t>台中市私立杏林老人長期照顧中心(養護型)</t>
  </si>
  <si>
    <t>台中市私立玫園老人長期照顧中心(養護型)</t>
  </si>
  <si>
    <t>臺中市私立長青老人養護中心</t>
  </si>
  <si>
    <t>臺中市私立安健老人養護中心</t>
  </si>
  <si>
    <t>台中市私立善心園老人長期照顧中心(養護型)</t>
  </si>
  <si>
    <t>台中市私立至善園老人養護中心</t>
  </si>
  <si>
    <t>台中市私立葳采老人長期照顧中心(養護型)</t>
  </si>
  <si>
    <t>臺中市私立真善美老人長期照顧中心(養護型)</t>
  </si>
  <si>
    <t>台中市私立惠恩老人養護中心</t>
  </si>
  <si>
    <t>臺中市私立同心居老人養護中心</t>
  </si>
  <si>
    <t>臺中市老人長期照顧、安養機構與老人公寓、老人住宅概況(續9)</t>
  </si>
  <si>
    <t>臺中市老人長期照顧、安養機構與老人公寓、老人住宅概況(續10)</t>
  </si>
  <si>
    <t>臺中市老人長期照顧、安養機構與老人公寓、老人住宅概況(續11)</t>
  </si>
  <si>
    <t>臺中市老人長期照顧、安養機構與老人公寓、老人住宅概況(續10)(修正表)</t>
  </si>
  <si>
    <t>臺中市老人長期照顧、安養機構與老人公寓、老人住宅概況(續11)(修正表)</t>
  </si>
  <si>
    <t>臺中市老人長期照顧、安養機構與老人公寓、老人住宅概況(續12)(修正表)</t>
  </si>
  <si>
    <t>臺中市私立長生老人養護中心</t>
  </si>
  <si>
    <t>台中市私立大德老人養護中心</t>
  </si>
  <si>
    <t>臺中市私立欣德老人長期照顧中心(養護型)</t>
  </si>
  <si>
    <t>台中市私立永春老人長期照顧中心(養護型)</t>
  </si>
  <si>
    <t>台中市私立永安老人長期照顧中心(養護型)</t>
  </si>
  <si>
    <t>台中市私立嘉民老人長期照顧中心(養護型)</t>
  </si>
  <si>
    <t>台中市私立福欣老人長期照顧中心(養護型)</t>
  </si>
  <si>
    <t>臺中市私立享壽老人長期照顧中心(養護型)</t>
  </si>
  <si>
    <t>台中市私立昇柏老人養護中心</t>
  </si>
  <si>
    <t>臺中市私立泰安老人長期照顧中心(養護型</t>
  </si>
  <si>
    <t>臺中市老人長期照顧、安養機構與老人公寓、老人住宅概況(續12)</t>
  </si>
  <si>
    <t>臺中市老人長期照顧、安養機構與老人公寓、老人住宅概況(續13)</t>
  </si>
  <si>
    <t>臺中市老人長期照顧、安養機構與老人公寓、老人住宅概況(續14)</t>
  </si>
  <si>
    <t>臺中市老人長期照顧、安養機構與老人公寓、老人住宅概況(續13)(修正表)</t>
  </si>
  <si>
    <t>臺中市老人長期照顧、安養機構與老人公寓、老人住宅概況(續14)(修正表)</t>
  </si>
  <si>
    <t>臺中市老人長期照顧、安養機構與老人公寓、老人住宅概況(續15)(修正表)</t>
  </si>
  <si>
    <t>臺中市私立福碩老人長期照顧中心(養護型)</t>
  </si>
  <si>
    <t>臺中市私立清心老人養護中心</t>
  </si>
  <si>
    <t>台中市私立全家老人養護中心</t>
  </si>
  <si>
    <t>臺中市私立健民老人長期照顧中心(養護型)</t>
  </si>
  <si>
    <t>臺中市私立皇家老人養護中心</t>
  </si>
  <si>
    <t>臺中市私立康祥老人長期照顧中心(養護型)</t>
  </si>
  <si>
    <t>臺中市私立育沛老人長期照顧中心(養護型)</t>
  </si>
  <si>
    <t>臺中市私立健德老人養護中心</t>
  </si>
  <si>
    <t>臺中市私立孝親園老人長期照顧中心(養護型)</t>
  </si>
  <si>
    <t>臺中市私立松群老人養護中心</t>
  </si>
  <si>
    <t>臺中市老人長期照顧、安養機構與老人公寓、老人住宅概況(續15)</t>
  </si>
  <si>
    <t>臺中市老人長期照顧、安養機構與老人公寓、老人住宅概況(續16)</t>
  </si>
  <si>
    <t>臺中市老人長期照顧、安養機構與老人公寓、老人住宅概況(續17)</t>
  </si>
  <si>
    <t>臺中市老人長期照顧、安養機構與老人公寓、老人住宅概況(續16)(修正表)</t>
  </si>
  <si>
    <t>臺中市老人長期照顧、安養機構與老人公寓、老人住宅概況(續17)(修正表)</t>
  </si>
  <si>
    <t>民國110年 5月10日 10:27:37 印製</t>
  </si>
  <si>
    <t>臺中市老人長期照顧、安養機構與老人公寓、老人住宅概況(續18)(修正表)</t>
  </si>
  <si>
    <t>臺中市私立豐原長生老人養護中心</t>
  </si>
  <si>
    <t>臺中市私立健安老人養護中心</t>
  </si>
  <si>
    <t>臺中市私立太夫老人長期照顧中心(養護型)</t>
  </si>
  <si>
    <t>臺中市私立豐盛老人長期照顧中心</t>
  </si>
  <si>
    <t>臺中市私立愛老郎老人長期照顧中心(養護型)</t>
  </si>
  <si>
    <t>臺中市私立桃太郎老人養護中心</t>
  </si>
  <si>
    <t>臺中市私立健復老人長期照顧中心</t>
  </si>
  <si>
    <t>臺中市私立常春老人養護中心</t>
  </si>
  <si>
    <t>臺中市私立安宜田園老人長期照顧中心(養護型)</t>
  </si>
  <si>
    <t>臺中市私立永和老人長期照顧中心(養護型)</t>
  </si>
  <si>
    <t>臺中市老人長期照顧、安養機構與老人公寓、老人住宅概況(續18)</t>
  </si>
  <si>
    <t>臺中市老人長期照顧、安養機構與老人公寓、老人住宅概況(續19)</t>
  </si>
  <si>
    <t>臺中市老人長期照顧、安養機構與老人公寓、老人住宅概況(續20完)</t>
  </si>
  <si>
    <t>臺中市老人長期照顧、安養機構與老人公寓、老人住宅概況(續19)(修正表)</t>
  </si>
  <si>
    <t>臺中市老人長期照顧、安養機構與老人公寓、老人住宅概況(續20完)(修正表)</t>
  </si>
  <si>
    <t xml:space="preserve">資料來源:本局長青福利科依據各公私立老人長期照顧、安養機構安置統計表資料彙編。 </t>
  </si>
  <si>
    <t>填表說明:1.本表編製1份，並依統計法規定永久保存，資料透過網際網路上傳至「臺中市公務統計行政管理系統」與衛生福利部統計處資料庫。</t>
  </si>
  <si>
    <t xml:space="preserve">         2.表列機構係指經各縣市政府許可設立並已實際營運之機構(不含轄區衛生福利部所屬機構及原省立案機構)。 </t>
  </si>
  <si>
    <t xml:space="preserve">         3.本表資料須循行政層級彙轉，每月終了後3日內由各公私立老人長期照顧、安養機構概況資料彙編，實際進住人數包含原住民身分。</t>
  </si>
  <si>
    <t>修正原因：財團法人臺中市私立長生老人長期照顧中心實際進住為長期照護型誤植為一般養護，爰此報送修正表。</t>
  </si>
  <si>
    <t>1目前本市老人福利機構總計共提供3780床(含長照、養護及安養床)，5月份實際進住人數3334人(含男性1392人,占實際進住人數41.8%；女性1942人,占實際進駐人數58.2%),進住率為88.2%</t>
  </si>
  <si>
    <t>中華民國110年 6月23日 編製</t>
  </si>
</sst>
</file>

<file path=xl/styles.xml><?xml version="1.0" encoding="utf-8"?>
<styleSheet xmlns="http://schemas.openxmlformats.org/spreadsheetml/2006/main">
  <numFmts count="5">
    <numFmt formatCode="##,##0" numFmtId="188"/>
    <numFmt formatCode="##,##0;\-##,##0;&quot;    －&quot;" numFmtId="189"/>
    <numFmt formatCode="###,##0" numFmtId="190"/>
    <numFmt formatCode="###,##0;\-###,##0;&quot;     －&quot;" numFmtId="191"/>
    <numFmt formatCode="#,##0_);[Red]\(#,##0\)" numFmtId="192"/>
  </numFmts>
  <fonts count="11">
    <font>
      <b val="false"/>
      <i val="false"/>
      <u val="none"/>
      <sz val="11"/>
      <color theme="1"/>
      <name val="Calibri"/>
      <scheme val="minor"/>
    </font>
    <font>
      <b val="false"/>
      <i val="false"/>
      <u val="none"/>
      <sz val="11"/>
      <color theme="1"/>
      <name val="Calibri"/>
    </font>
    <font>
      <b val="false"/>
      <i val="false"/>
      <u val="none"/>
      <sz val="9"/>
      <color theme="1"/>
      <name val="Times New Roman"/>
    </font>
    <font>
      <b val="false"/>
      <i val="false"/>
      <u val="none"/>
      <sz val="12"/>
      <color theme="1"/>
      <name val="新細明體"/>
    </font>
    <font>
      <b val="false"/>
      <i val="false"/>
      <u val="none"/>
      <sz val="12"/>
      <color theme="1"/>
      <name val="標楷體"/>
    </font>
    <font>
      <b val="false"/>
      <i val="false"/>
      <u val="none"/>
      <sz val="24"/>
      <color theme="1"/>
      <name val="標楷體"/>
    </font>
    <font>
      <b val="false"/>
      <i val="false"/>
      <u val="none"/>
      <sz val="10"/>
      <color theme="1"/>
      <name val="標楷體"/>
    </font>
    <font>
      <b val="false"/>
      <i val="false"/>
      <u val="none"/>
      <sz val="9"/>
      <color theme="1"/>
      <name val="標楷體"/>
    </font>
    <font>
      <b val="false"/>
      <i val="false"/>
      <u val="none"/>
      <sz val="8"/>
      <color theme="1"/>
      <name val="新細明體"/>
    </font>
    <font>
      <b val="false"/>
      <i val="false"/>
      <u val="none"/>
      <sz val="12"/>
      <color theme="1"/>
      <name val="Times New Roman"/>
    </font>
    <font>
      <b val="false"/>
      <i val="false"/>
      <u val="none"/>
      <sz val="9"/>
      <color theme="1"/>
      <name val="新細明體"/>
    </font>
  </fonts>
  <fills count="2">
    <fill>
      <patternFill patternType="none"/>
    </fill>
    <fill>
      <patternFill patternType="gray125"/>
    </fill>
  </fills>
  <borders count="67">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none"/>
    </border>
    <border>
      <left style="medium">
        <color rgb="FF000000"/>
      </left>
      <right style="none"/>
      <top style="none"/>
      <bottom style="none"/>
    </border>
    <border>
      <left style="medium">
        <color rgb="FF000000"/>
      </left>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none"/>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none"/>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none"/>
      <top style="thin">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none"/>
      <right style="none"/>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thin">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none"/>
      <top style="thin">
        <color rgb="FF000000"/>
      </top>
      <bottom style="none"/>
    </border>
    <border>
      <left style="thin">
        <color rgb="FF000000"/>
      </left>
      <right style="none"/>
      <top style="none"/>
      <bottom style="medium">
        <color rgb="FF000000"/>
      </bottom>
    </border>
    <border>
      <left style="thin">
        <color rgb="FF000000"/>
      </left>
      <right style="none"/>
      <top style="none"/>
      <bottom style="thin">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medium">
        <color rgb="FF000000"/>
      </bottom>
    </border>
    <border>
      <left style="thin">
        <color rgb="FF000000"/>
      </left>
      <right style="none"/>
      <top style="thin">
        <color rgb="FF000000"/>
      </top>
      <bottom style="medium">
        <color rgb="FF000000"/>
      </bottom>
    </border>
    <border>
      <left style="none"/>
      <right style="thin">
        <color rgb="FF000000"/>
      </right>
      <top style="none"/>
      <bottom style="medium">
        <color rgb="FF000000"/>
      </bottom>
    </border>
    <border>
      <left style="thin">
        <color rgb="FF000000"/>
      </left>
      <right style="medium">
        <color rgb="FF000000"/>
      </right>
      <top style="thin">
        <color rgb="FF000000"/>
      </top>
      <bottom style="medium">
        <color rgb="FF000000"/>
      </bottom>
    </border>
    <border>
      <left style="thick">
        <color rgb="FF000000"/>
      </left>
      <right style="medium">
        <color rgb="FF000000"/>
      </right>
      <top style="medium">
        <color rgb="FF000000"/>
      </top>
      <bottom style="medium">
        <color rgb="FF000000"/>
      </bottom>
    </border>
    <border>
      <left style="none"/>
      <right style="none"/>
      <top style="thin">
        <color rgb="FF000000"/>
      </top>
      <bottom style="none"/>
    </border>
    <border>
      <left style="none"/>
      <right style="medium">
        <color rgb="FF000000"/>
      </right>
      <top style="thin">
        <color rgb="FF000000"/>
      </top>
      <bottom style="none"/>
    </border>
    <border>
      <left style="none"/>
      <right style="double">
        <color rgb="FF000000"/>
      </right>
      <top style="thin">
        <color rgb="FF000000"/>
      </top>
      <bottom style="thin">
        <color rgb="FF000000"/>
      </bottom>
    </border>
    <border>
      <left style="none"/>
      <right style="double">
        <color rgb="FF000000"/>
      </right>
      <top style="thin">
        <color rgb="FF000000"/>
      </top>
      <bottom style="none"/>
    </border>
    <border>
      <left style="double">
        <color rgb="FF000000"/>
      </left>
      <right style="thin">
        <color rgb="FF000000"/>
      </right>
      <top style="medium">
        <color rgb="FF000000"/>
      </top>
      <bottom style="thin">
        <color rgb="FF000000"/>
      </bottom>
    </border>
    <border>
      <left style="double">
        <color rgb="FF000000"/>
      </left>
      <right style="thin">
        <color rgb="FF000000"/>
      </right>
      <top style="thin">
        <color rgb="FF000000"/>
      </top>
      <bottom style="thin">
        <color rgb="FF000000"/>
      </bottom>
    </border>
    <border>
      <left style="double">
        <color rgb="FF000000"/>
      </left>
      <right style="thin">
        <color rgb="FF000000"/>
      </right>
      <top style="thin">
        <color rgb="FF000000"/>
      </top>
      <bottom style="medium">
        <color rgb="FF000000"/>
      </bottom>
    </border>
    <border>
      <left style="double">
        <color rgb="FF000000"/>
      </left>
      <right style="none"/>
      <top style="none"/>
      <bottom style="thin">
        <color rgb="FF000000"/>
      </bottom>
    </border>
    <border>
      <left style="double">
        <color rgb="FF000000"/>
      </left>
      <right style="none"/>
      <top style="thin">
        <color rgb="FF000000"/>
      </top>
      <bottom style="thin">
        <color rgb="FF000000"/>
      </bottom>
    </border>
    <border>
      <left style="double">
        <color rgb="FF000000"/>
      </left>
      <right style="none"/>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double">
        <color rgb="FF000000"/>
      </right>
      <top style="thin">
        <color rgb="FF000000"/>
      </top>
      <bottom style="none"/>
    </border>
    <border>
      <left style="thin">
        <color rgb="FF000000"/>
      </left>
      <right style="double">
        <color rgb="FF000000"/>
      </right>
      <top style="none"/>
      <bottom style="none"/>
    </border>
    <border>
      <left style="thin">
        <color rgb="FF000000"/>
      </left>
      <right style="double">
        <color rgb="FF000000"/>
      </right>
      <top style="none"/>
      <bottom style="medium">
        <color rgb="FF000000"/>
      </bottom>
    </border>
    <border>
      <left style="double">
        <color rgb="FF000000"/>
      </left>
      <right style="thin">
        <color rgb="FF000000"/>
      </right>
      <top style="thin">
        <color rgb="FF000000"/>
      </top>
      <bottom style="none"/>
    </border>
    <border>
      <left style="double">
        <color rgb="FF000000"/>
      </left>
      <right style="thin">
        <color rgb="FF000000"/>
      </right>
      <top style="none"/>
      <bottom style="none"/>
    </border>
    <border>
      <left style="double">
        <color rgb="FF000000"/>
      </left>
      <right style="thin">
        <color rgb="FF000000"/>
      </right>
      <top style="none"/>
      <bottom style="medium">
        <color rgb="FF000000"/>
      </bottom>
    </border>
    <border>
      <left style="double">
        <color rgb="FF000000"/>
      </left>
      <right style="thin">
        <color rgb="FF000000"/>
      </right>
      <top style="medium">
        <color rgb="FF000000"/>
      </top>
      <bottom style="none"/>
    </border>
    <border>
      <left style="double">
        <color rgb="FF000000"/>
      </left>
      <right style="thin">
        <color rgb="FF000000"/>
      </right>
      <top style="none"/>
      <bottom style="thin">
        <color rgb="FF000000"/>
      </bottom>
    </border>
    <border>
      <left style="thin">
        <color rgb="FF000000"/>
      </left>
      <right style="thin">
        <color rgb="FF000000"/>
      </right>
      <top style="medium">
        <color rgb="FF000000"/>
      </top>
      <bottom style="none"/>
    </border>
    <border>
      <left style="thin">
        <color rgb="FF000000"/>
      </left>
      <right style="none"/>
      <top style="none"/>
      <bottom style="none"/>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28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3" borderId="0" xfId="3" applyNumberFormat="true" applyFont="true" applyFill="false" applyBorder="false" applyAlignment="false" applyProtection="false"/>
    <xf numFmtId="0" fontId="4" xfId="1" applyFont="true"/>
    <xf numFmtId="0" fontId="4" borderId="1" xfId="1" applyFont="true" applyBorder="true">
      <alignment horizontal="center" vertical="center" wrapText="true"/>
    </xf>
    <xf numFmtId="49" fontId="5" borderId="2" xfId="1" applyNumberFormat="true" applyFont="true" applyBorder="true">
      <alignment horizontal="center" vertical="center" wrapText="true"/>
    </xf>
    <xf numFmtId="49" fontId="4" borderId="3" xfId="1" applyNumberFormat="true" applyFont="true" applyBorder="true">
      <alignment horizontal="center" wrapText="true"/>
    </xf>
    <xf numFmtId="0" fontId="4" borderId="2" xfId="1" applyFont="true" applyBorder="true">
      <alignment horizontal="center" vertical="center" wrapText="true"/>
    </xf>
    <xf numFmtId="0" fontId="4" xfId="1" applyFont="true">
      <alignment horizontal="center" vertical="center" wrapText="true"/>
    </xf>
    <xf numFmtId="0" fontId="4" borderId="3" xfId="1" applyFont="true" applyBorder="true">
      <alignment horizontal="center" vertical="center" wrapText="true"/>
    </xf>
    <xf numFmtId="0" fontId="6" borderId="4" xfId="2" applyFont="true" applyBorder="true">
      <alignment horizontal="left" vertical="center" wrapText="true"/>
    </xf>
    <xf numFmtId="0" fontId="4" borderId="5" xfId="2" applyFont="true" applyBorder="true">
      <alignment horizontal="left" vertical="center" wrapText="true"/>
    </xf>
    <xf numFmtId="0" fontId="4" borderId="6" xfId="2" applyFont="true" applyBorder="true">
      <alignment horizontal="left" vertical="center" wrapText="true"/>
    </xf>
    <xf numFmtId="0" fontId="6" borderId="7" xfId="2" applyFont="true" applyBorder="true">
      <alignment horizontal="left" vertical="center" wrapText="true"/>
    </xf>
    <xf numFmtId="0" fontId="7" borderId="5" xfId="2" applyFont="true" applyBorder="true">
      <alignment horizontal="left" vertical="center" wrapText="true"/>
    </xf>
    <xf numFmtId="0" fontId="7" borderId="6" xfId="2" applyFont="true" applyBorder="true">
      <alignment horizontal="left" vertical="center" wrapText="true"/>
    </xf>
    <xf numFmtId="0" fontId="4" xfId="1" applyFont="true">
      <alignment horizontal="left" vertical="top" wrapText="true"/>
    </xf>
    <xf numFmtId="0" fontId="4" xfId="1" applyFont="true">
      <alignment horizontal="left"/>
    </xf>
    <xf numFmtId="0" fontId="4" borderId="8" xfId="1" applyFont="true" applyBorder="true">
      <alignment horizontal="center" vertical="center" wrapText="true"/>
    </xf>
    <xf numFmtId="0" fontId="4" borderId="9" xfId="1" applyFont="true" applyBorder="true">
      <alignment horizontal="left" vertical="center" wrapText="true"/>
    </xf>
    <xf numFmtId="0" fontId="4" borderId="3" xfId="1" applyFont="true" applyBorder="true">
      <alignment horizont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0" fontId="4" borderId="12" xfId="1" applyFont="true" applyBorder="true">
      <alignment horizontal="center" vertical="center" wrapText="true"/>
    </xf>
    <xf numFmtId="0" fontId="4" borderId="13" xfId="2" applyFont="true" applyBorder="true">
      <alignment horizontal="center" vertical="center" wrapText="true"/>
    </xf>
    <xf numFmtId="0" fontId="4" borderId="14" xfId="2" applyFont="true" applyBorder="true">
      <alignment horizontal="center" vertical="center" wrapText="true"/>
    </xf>
    <xf numFmtId="0" fontId="4" borderId="15" xfId="2" applyFont="true" applyBorder="true">
      <alignment horizontal="center" vertical="center" wrapText="true"/>
    </xf>
    <xf numFmtId="0" fontId="4" borderId="16" xfId="2" applyFont="true" applyBorder="true">
      <alignment horizontal="center" vertical="center" wrapText="true"/>
    </xf>
    <xf numFmtId="0" fontId="4" borderId="3" xfId="1" applyFont="true" applyBorder="true">
      <alignment horizontal="left" vertical="center" wrapText="true"/>
    </xf>
    <xf numFmtId="0" fontId="4" borderId="17" xfId="1" applyFont="true" applyBorder="true">
      <alignment horizontal="center" vertical="center" wrapText="true"/>
    </xf>
    <xf numFmtId="0" fontId="4" borderId="18" xfId="1" applyFont="true" applyBorder="true">
      <alignment horizontal="center" vertical="center" wrapText="true"/>
    </xf>
    <xf numFmtId="0" fontId="4" borderId="19" xfId="1" applyFont="true" applyBorder="true">
      <alignment horizontal="center" vertical="center" wrapText="true"/>
    </xf>
    <xf numFmtId="0" fontId="4" borderId="9" xfId="1" applyFont="true" applyBorder="true">
      <alignment horizontal="center" vertical="center" wrapText="true"/>
    </xf>
    <xf numFmtId="188" fontId="8" borderId="20" xfId="2" applyNumberFormat="true" applyFont="true" applyBorder="true">
      <alignment horizontal="right" vertical="center" wrapText="true"/>
    </xf>
    <xf numFmtId="188" fontId="8" borderId="21" xfId="2" applyNumberFormat="true" applyFont="true" applyBorder="true">
      <alignment horizontal="right" vertical="center" wrapText="true"/>
    </xf>
    <xf numFmtId="189" fontId="8" borderId="22" xfId="2" applyNumberFormat="true" applyFont="true" applyBorder="true">
      <alignment horizontal="right" vertical="center" wrapText="true"/>
    </xf>
    <xf numFmtId="188" fontId="8" borderId="22" xfId="2" applyNumberFormat="true" applyFont="true" applyBorder="true">
      <alignment horizontal="right" vertical="center" wrapText="true"/>
    </xf>
    <xf numFmtId="188" fontId="8" borderId="23" xfId="2" applyNumberFormat="true" applyFont="true" applyBorder="true">
      <alignment horizontal="right" vertical="center" wrapText="true"/>
    </xf>
    <xf numFmtId="0" fontId="4" xfId="1" applyFont="true">
      <alignment horizontal="justify" wrapText="true"/>
    </xf>
    <xf numFmtId="0" fontId="1" borderId="3" xfId="1" applyFont="true" applyBorder="true">
      <alignment horizontal="left" wrapText="true"/>
    </xf>
    <xf numFmtId="0" fontId="4" borderId="24" xfId="1" applyFont="true" applyBorder="true">
      <alignment horizontal="center" vertical="center" wrapText="true"/>
    </xf>
    <xf numFmtId="0" fontId="4" borderId="25" xfId="1" applyFont="true" applyBorder="true">
      <alignment horizontal="center" vertical="center" wrapText="true"/>
    </xf>
    <xf numFmtId="0" fontId="4" borderId="26" xfId="1" applyFont="true" applyBorder="true">
      <alignment horizontal="center" vertical="center" wrapText="true"/>
    </xf>
    <xf numFmtId="0" fontId="4" borderId="27" xfId="1" applyFont="true" applyBorder="true">
      <alignment horizontal="center" vertical="center" wrapText="true"/>
    </xf>
    <xf numFmtId="188" fontId="8" borderId="5" xfId="2" applyNumberFormat="true" applyFont="true" applyBorder="true">
      <alignment horizontal="right" vertical="center" wrapText="true"/>
    </xf>
    <xf numFmtId="188" fontId="8" borderId="6" xfId="2" applyNumberFormat="true" applyFont="true" applyBorder="true">
      <alignment horizontal="right" vertical="center" wrapText="true"/>
    </xf>
    <xf numFmtId="189" fontId="8" borderId="5" xfId="2" applyNumberFormat="true" applyFont="true" applyBorder="true">
      <alignment horizontal="right" vertical="center" wrapText="true"/>
    </xf>
    <xf numFmtId="0" fontId="9" borderId="2" xfId="1" applyFont="true" applyBorder="true">
      <alignment horizontal="left" vertical="center" wrapText="true"/>
    </xf>
    <xf numFmtId="0" fontId="3" xfId="1" applyFont="true"/>
    <xf numFmtId="0" fontId="4" borderId="28" xfId="1" applyFont="true" applyBorder="true">
      <alignment horizontal="center" vertical="center" wrapText="true"/>
    </xf>
    <xf numFmtId="0" fontId="4" borderId="27" xfId="1" applyFont="true" applyBorder="true">
      <alignment horizontal="center" vertical="center"/>
    </xf>
    <xf numFmtId="189" fontId="8" borderId="29" xfId="2" applyNumberFormat="true" applyFont="true" applyBorder="true">
      <alignment horizontal="right" vertical="center" wrapText="true"/>
    </xf>
    <xf numFmtId="189" fontId="8" borderId="30" xfId="2" applyNumberFormat="true" applyFont="true" applyBorder="true">
      <alignment horizontal="right" vertical="center" wrapText="true"/>
    </xf>
    <xf numFmtId="0" fontId="4" borderId="2" xfId="1" applyFont="true" applyBorder="true">
      <alignment horizontal="left" vertical="center" wrapText="true"/>
    </xf>
    <xf numFmtId="0" fontId="5" xfId="1" applyFont="true"/>
    <xf numFmtId="189" fontId="10" borderId="29" xfId="2" applyNumberFormat="true" applyFont="true" applyBorder="true">
      <alignment horizontal="right" vertical="center" wrapText="true"/>
    </xf>
    <xf numFmtId="189" fontId="10" borderId="30" xfId="2" applyNumberFormat="true" applyFont="true" applyBorder="true">
      <alignment horizontal="right" vertical="center" wrapText="true"/>
    </xf>
    <xf numFmtId="189" fontId="8" borderId="31" xfId="2" applyNumberFormat="true" applyFont="true" applyBorder="true">
      <alignment horizontal="right" vertical="center" wrapText="true"/>
    </xf>
    <xf numFmtId="0" fontId="6" xfId="1" applyFont="true">
      <alignment vertical="center" wrapText="true"/>
    </xf>
    <xf numFmtId="0" fontId="6" borderId="3" xfId="1" applyFont="true" applyBorder="true">
      <alignment vertical="center" wrapText="true"/>
    </xf>
    <xf numFmtId="188" fontId="8" borderId="30" xfId="2" applyNumberFormat="true" applyFont="true" applyBorder="true">
      <alignment horizontal="right" vertical="center" wrapText="true"/>
    </xf>
    <xf numFmtId="188" fontId="8" borderId="25" xfId="2" applyNumberFormat="true" applyFont="true" applyBorder="true">
      <alignment horizontal="right" vertical="center" wrapText="true"/>
    </xf>
    <xf numFmtId="189" fontId="8" borderId="25" xfId="2" applyNumberFormat="true" applyFont="true" applyBorder="true">
      <alignment horizontal="right" vertical="center" wrapText="true"/>
    </xf>
    <xf numFmtId="0" fontId="4" borderId="31" xfId="1" applyFont="true" applyBorder="true">
      <alignment horizontal="center" vertical="center" wrapText="true"/>
    </xf>
    <xf numFmtId="0" fontId="4" borderId="32" xfId="1" applyFont="true" applyBorder="true">
      <alignment horizontal="center" vertical="center" wrapText="true"/>
    </xf>
    <xf numFmtId="0" fontId="4" borderId="33" xfId="1" applyFont="true" applyBorder="true">
      <alignment horizontal="center" vertical="center" wrapText="true"/>
    </xf>
    <xf numFmtId="0" fontId="4" borderId="34" xfId="1" applyFont="true" applyBorder="true">
      <alignment horizontal="center" vertical="center" wrapText="true"/>
    </xf>
    <xf numFmtId="189" fontId="8" borderId="35" xfId="2" applyNumberFormat="true" applyFont="true" applyBorder="true">
      <alignment horizontal="right" vertical="center" wrapText="true"/>
    </xf>
    <xf numFmtId="189" fontId="8" borderId="26" xfId="2" applyNumberFormat="true" applyFont="true" applyBorder="true">
      <alignment horizontal="right" vertical="center" wrapText="true"/>
    </xf>
    <xf numFmtId="189" fontId="8" borderId="33" xfId="2" applyNumberFormat="true" applyFont="true" applyBorder="true">
      <alignment horizontal="right" vertical="center" wrapText="true"/>
    </xf>
    <xf numFmtId="188" fontId="8" borderId="29" xfId="2" applyNumberFormat="true" applyFont="true" applyBorder="true">
      <alignment horizontal="right" vertical="center" wrapText="true"/>
    </xf>
    <xf numFmtId="188" fontId="8" borderId="31" xfId="2" applyNumberFormat="true" applyFont="true" applyBorder="true">
      <alignment horizontal="right" vertical="center" wrapText="true"/>
    </xf>
    <xf numFmtId="188" fontId="8" borderId="32" xfId="2" applyNumberFormat="true" applyFont="true" applyBorder="true">
      <alignment horizontal="right" vertical="center" wrapText="true"/>
    </xf>
    <xf numFmtId="188" fontId="10" borderId="29" xfId="2" applyNumberFormat="true" applyFont="true" applyBorder="true">
      <alignment horizontal="right" vertical="center" wrapText="true"/>
    </xf>
    <xf numFmtId="188" fontId="10" borderId="30" xfId="2" applyNumberFormat="true" applyFont="true" applyBorder="true">
      <alignment horizontal="right" vertical="center" wrapText="true"/>
    </xf>
    <xf numFmtId="0" fontId="4" borderId="36" xfId="1" applyFont="true" applyBorder="true">
      <alignment horizontal="center" vertical="center" wrapText="true"/>
    </xf>
    <xf numFmtId="0" fontId="4" borderId="37" xfId="1" applyFont="true" applyBorder="true">
      <alignment horizontal="center" vertical="center" wrapText="true"/>
    </xf>
    <xf numFmtId="0" fontId="4" borderId="38" xfId="1" applyFont="true" applyBorder="true">
      <alignment horizontal="center" vertical="center" wrapText="true"/>
    </xf>
    <xf numFmtId="0" fontId="4" borderId="3" xfId="1" applyFont="true" applyBorder="true">
      <alignment horizontal="right" wrapText="true"/>
    </xf>
    <xf numFmtId="188" fontId="8" borderId="35" xfId="2" applyNumberFormat="true" applyFont="true" applyBorder="true">
      <alignment horizontal="right" vertical="center" wrapText="true"/>
    </xf>
    <xf numFmtId="188" fontId="8" borderId="26" xfId="2" applyNumberFormat="true" applyFont="true" applyBorder="true">
      <alignment horizontal="right" vertical="center" wrapText="true"/>
    </xf>
    <xf numFmtId="189" fontId="8" borderId="39" xfId="2" applyNumberFormat="true" applyFont="true" applyBorder="true">
      <alignment horizontal="right" vertical="center" wrapText="true"/>
    </xf>
    <xf numFmtId="0" fontId="5" borderId="2" xfId="1" applyFont="true" applyBorder="true">
      <alignment horizontal="center" vertical="center" wrapText="true"/>
    </xf>
    <xf numFmtId="0" fontId="4" borderId="40" xfId="2" applyFont="true" applyBorder="true">
      <alignment horizontal="left" vertical="center" wrapText="true"/>
    </xf>
    <xf numFmtId="0" fontId="4" borderId="41" xfId="2" applyFont="true" applyBorder="true">
      <alignment horizontal="center" vertical="center" wrapText="true"/>
    </xf>
    <xf numFmtId="189" fontId="8" borderId="20" xfId="2" applyNumberFormat="true" applyFont="true" applyBorder="true">
      <alignment horizontal="right" vertical="center" wrapText="true"/>
    </xf>
    <xf numFmtId="189" fontId="8" borderId="21" xfId="2" applyNumberFormat="true" applyFont="true" applyBorder="true">
      <alignment horizontal="right" vertical="center" wrapText="true"/>
    </xf>
    <xf numFmtId="189" fontId="8" borderId="23" xfId="2" applyNumberFormat="true" applyFont="true" applyBorder="true">
      <alignment horizontal="right" vertical="center" wrapText="true"/>
    </xf>
    <xf numFmtId="189" fontId="8" borderId="6" xfId="2" applyNumberFormat="true" applyFont="true" applyBorder="true">
      <alignment horizontal="right" vertical="center" wrapText="true"/>
    </xf>
    <xf numFmtId="189" fontId="8" borderId="7" xfId="2" applyNumberFormat="true" applyFont="true" applyBorder="true">
      <alignment horizontal="right" vertical="center" wrapText="true"/>
    </xf>
    <xf numFmtId="189" fontId="8" borderId="40" xfId="2" applyNumberFormat="true" applyFont="true" applyBorder="true">
      <alignment horizontal="right" vertical="center" wrapText="true"/>
    </xf>
    <xf numFmtId="189" fontId="8" borderId="32" xfId="2" applyNumberFormat="true" applyFont="true" applyBorder="true">
      <alignment horizontal="right" vertical="center" wrapText="true"/>
    </xf>
    <xf numFmtId="189" fontId="10" borderId="32" xfId="2" applyNumberFormat="true" applyFont="true" applyBorder="true">
      <alignment horizontal="right" vertical="center" wrapText="true"/>
    </xf>
    <xf numFmtId="189" fontId="8" borderId="27" xfId="2" applyNumberFormat="true" applyFont="true" applyBorder="true">
      <alignment horizontal="right" vertical="center" wrapText="true"/>
    </xf>
    <xf numFmtId="0" fontId="4" borderId="42" xfId="1" applyFont="true" applyBorder="true">
      <alignment horizontal="center" vertical="center" wrapText="true"/>
    </xf>
    <xf numFmtId="0" fontId="4" borderId="43" xfId="1" applyFont="true" applyBorder="true">
      <alignment horizontal="center" vertical="center" wrapText="true"/>
    </xf>
    <xf numFmtId="0" fontId="4" borderId="2" xfId="1" applyFont="true" applyBorder="true">
      <alignment horizontal="left" vertical="top" wrapText="true"/>
    </xf>
    <xf numFmtId="0" fontId="1" xfId="1" applyFont="true">
      <alignment wrapText="true"/>
    </xf>
    <xf numFmtId="0" fontId="4" borderId="44" xfId="1" applyFont="true" applyBorder="true">
      <alignment horizontal="center" vertical="center" wrapText="true"/>
    </xf>
    <xf numFmtId="190" fontId="8" borderId="20" xfId="2" applyNumberFormat="true" applyFont="true" applyBorder="true">
      <alignment horizontal="right" vertical="center" wrapText="true"/>
    </xf>
    <xf numFmtId="190" fontId="8" borderId="21" xfId="2" applyNumberFormat="true" applyFont="true" applyBorder="true">
      <alignment horizontal="right" vertical="center" wrapText="true"/>
    </xf>
    <xf numFmtId="191" fontId="8" borderId="22" xfId="2" applyNumberFormat="true" applyFont="true" applyBorder="true">
      <alignment horizontal="right" vertical="center" wrapText="true"/>
    </xf>
    <xf numFmtId="190" fontId="8" borderId="22" xfId="2" applyNumberFormat="true" applyFont="true" applyBorder="true">
      <alignment horizontal="right" vertical="center" wrapText="true"/>
    </xf>
    <xf numFmtId="190" fontId="8" borderId="23" xfId="2" applyNumberFormat="true" applyFont="true" applyBorder="true">
      <alignment horizontal="right" vertical="center" wrapText="true"/>
    </xf>
    <xf numFmtId="0" fontId="7" xfId="1" applyFont="true">
      <alignment horizontal="left" vertical="center" wrapText="true"/>
    </xf>
    <xf numFmtId="191" fontId="8" borderId="5" xfId="2" applyNumberFormat="true" applyFont="true" applyBorder="true">
      <alignment horizontal="right" vertical="center" wrapText="true"/>
    </xf>
    <xf numFmtId="191" fontId="8" borderId="6" xfId="2" applyNumberFormat="true" applyFont="true" applyBorder="true">
      <alignment horizontal="right" vertical="center" wrapText="true"/>
    </xf>
    <xf numFmtId="191" fontId="8" borderId="7" xfId="2" applyNumberFormat="true" applyFont="true" applyBorder="true">
      <alignment horizontal="right" vertical="center" wrapText="true"/>
    </xf>
    <xf numFmtId="191" fontId="8" borderId="40" xfId="2" applyNumberFormat="true" applyFont="true" applyBorder="true">
      <alignment horizontal="right" vertical="center" wrapText="true"/>
    </xf>
    <xf numFmtId="0" fontId="4" xfId="1" applyFont="true">
      <alignment horizontal="left" vertical="center" wrapText="true"/>
    </xf>
    <xf numFmtId="0" fontId="4" borderId="25" xfId="1" applyFont="true" applyBorder="true">
      <alignment horizontal="center" vertical="center"/>
    </xf>
    <xf numFmtId="190" fontId="8" borderId="29" xfId="2" applyNumberFormat="true" applyFont="true" applyBorder="true">
      <alignment horizontal="right" vertical="center" wrapText="true"/>
    </xf>
    <xf numFmtId="190" fontId="8" borderId="30" xfId="2" applyNumberFormat="true" applyFont="true" applyBorder="true">
      <alignment horizontal="right" vertical="center" wrapText="true"/>
    </xf>
    <xf numFmtId="191" fontId="8" borderId="29" xfId="2" applyNumberFormat="true" applyFont="true" applyBorder="true">
      <alignment horizontal="right" vertical="center" wrapText="true"/>
    </xf>
    <xf numFmtId="191" fontId="8" borderId="31" xfId="2" applyNumberFormat="true" applyFont="true" applyBorder="true">
      <alignment horizontal="right" vertical="center" wrapText="true"/>
    </xf>
    <xf numFmtId="190" fontId="8" borderId="32" xfId="2" applyNumberFormat="true" applyFont="true" applyBorder="true">
      <alignment horizontal="right" vertical="center" wrapText="true"/>
    </xf>
    <xf numFmtId="190" fontId="10" borderId="29" xfId="2" applyNumberFormat="true" applyFont="true" applyBorder="true">
      <alignment horizontal="right" vertical="center" wrapText="true"/>
    </xf>
    <xf numFmtId="190" fontId="10" borderId="30" xfId="2" applyNumberFormat="true" applyFont="true" applyBorder="true">
      <alignment horizontal="right" vertical="center" wrapText="true"/>
    </xf>
    <xf numFmtId="190" fontId="8" borderId="31" xfId="2" applyNumberFormat="true" applyFont="true" applyBorder="true">
      <alignment horizontal="right" vertical="center" wrapText="true"/>
    </xf>
    <xf numFmtId="190" fontId="10" borderId="32" xfId="2" applyNumberFormat="true" applyFont="true" applyBorder="true">
      <alignment horizontal="right" vertical="center" wrapText="true"/>
    </xf>
    <xf numFmtId="191" fontId="10" borderId="29" xfId="2" applyNumberFormat="true" applyFont="true" applyBorder="true">
      <alignment horizontal="right" vertical="center" wrapText="true"/>
    </xf>
    <xf numFmtId="191" fontId="10" borderId="30" xfId="2" applyNumberFormat="true" applyFont="true" applyBorder="true">
      <alignment horizontal="right" vertical="center" wrapText="true"/>
    </xf>
    <xf numFmtId="191" fontId="10" borderId="32" xfId="2" applyNumberFormat="true" applyFont="true" applyBorder="true">
      <alignment horizontal="right" vertical="center" wrapText="true"/>
    </xf>
    <xf numFmtId="191" fontId="8" borderId="30" xfId="2" applyNumberFormat="true" applyFont="true" applyBorder="true">
      <alignment horizontal="right" vertical="center" wrapText="true"/>
    </xf>
    <xf numFmtId="191" fontId="8" borderId="25" xfId="2" applyNumberFormat="true" applyFont="true" applyBorder="true">
      <alignment horizontal="right" vertical="center" wrapText="true"/>
    </xf>
    <xf numFmtId="191" fontId="8" borderId="27" xfId="2" applyNumberFormat="true" applyFont="true" applyBorder="true">
      <alignment horizontal="right" vertical="center" wrapText="true"/>
    </xf>
    <xf numFmtId="190" fontId="8" borderId="25" xfId="2" applyNumberFormat="true" applyFont="true" applyBorder="true">
      <alignment horizontal="right" vertical="center" wrapText="true"/>
    </xf>
    <xf numFmtId="0" fontId="4" xfId="1" applyFont="true">
      <alignment vertical="center" wrapText="true"/>
    </xf>
    <xf numFmtId="0" fontId="4" borderId="45" xfId="1" applyFont="true" applyBorder="true">
      <alignment horizontal="center" vertical="center" wrapText="true"/>
    </xf>
    <xf numFmtId="0" fontId="4" borderId="46" xfId="1" applyFont="true" applyBorder="true">
      <alignment horizontal="center" vertical="center" wrapText="true"/>
    </xf>
    <xf numFmtId="190" fontId="8" borderId="35" xfId="2" applyNumberFormat="true" applyFont="true" applyBorder="true">
      <alignment horizontal="right" vertical="center" wrapText="true"/>
    </xf>
    <xf numFmtId="190" fontId="8" borderId="26" xfId="2" applyNumberFormat="true" applyFont="true" applyBorder="true">
      <alignment horizontal="right" vertical="center" wrapText="true"/>
    </xf>
    <xf numFmtId="191" fontId="8" borderId="26" xfId="2" applyNumberFormat="true" applyFont="true" applyBorder="true">
      <alignment horizontal="right" vertical="center" wrapText="true"/>
    </xf>
    <xf numFmtId="191" fontId="8" borderId="39" xfId="2" applyNumberFormat="true" applyFont="true" applyBorder="true">
      <alignment horizontal="right" vertical="center" wrapText="true"/>
    </xf>
    <xf numFmtId="0" fontId="4" borderId="47" xfId="1" applyFont="true" applyBorder="true">
      <alignment horizontal="center" vertical="center" wrapText="true"/>
    </xf>
    <xf numFmtId="0" fontId="4" borderId="48" xfId="1" applyFont="true" applyBorder="true">
      <alignment horizontal="center" vertical="center" wrapText="true"/>
    </xf>
    <xf numFmtId="0" fontId="4" borderId="49" xfId="1" applyFont="true" applyBorder="true">
      <alignment horizontal="center" vertical="center" wrapText="true"/>
    </xf>
    <xf numFmtId="190" fontId="8" borderId="50" xfId="2" applyNumberFormat="true" applyFont="true" applyBorder="true">
      <alignment horizontal="right" vertical="center"/>
    </xf>
    <xf numFmtId="190" fontId="8" borderId="51" xfId="2" applyNumberFormat="true" applyFont="true" applyBorder="true">
      <alignment horizontal="right" vertical="center"/>
    </xf>
    <xf numFmtId="191" fontId="8" borderId="51" xfId="2" applyNumberFormat="true" applyFont="true" applyBorder="true">
      <alignment horizontal="right" vertical="center"/>
    </xf>
    <xf numFmtId="191" fontId="8" borderId="52" xfId="2" applyNumberFormat="true" applyFont="true" applyBorder="true">
      <alignment horizontal="right" vertical="center"/>
    </xf>
    <xf numFmtId="0" fontId="4" borderId="53" xfId="1" applyFont="true" applyBorder="true">
      <alignment horizontal="center" vertical="center" wrapText="true"/>
    </xf>
    <xf numFmtId="190" fontId="8" borderId="35" xfId="2" applyNumberFormat="true" applyFont="true" applyBorder="true">
      <alignment horizontal="right" vertical="center"/>
    </xf>
    <xf numFmtId="190" fontId="8" borderId="26" xfId="2" applyNumberFormat="true" applyFont="true" applyBorder="true">
      <alignment horizontal="right" vertical="center"/>
    </xf>
    <xf numFmtId="191" fontId="8" borderId="26" xfId="2" applyNumberFormat="true" applyFont="true" applyBorder="true">
      <alignment horizontal="right" vertical="center"/>
    </xf>
    <xf numFmtId="191" fontId="8" borderId="39" xfId="2" applyNumberFormat="true" applyFont="true" applyBorder="true">
      <alignment horizontal="right" vertical="center"/>
    </xf>
    <xf numFmtId="0" fontId="4" borderId="12" xfId="1" applyFont="true" applyBorder="true">
      <alignment horizontal="left" vertical="center" wrapText="true"/>
    </xf>
    <xf numFmtId="0" fontId="4" borderId="7" xfId="1" applyFont="true" applyBorder="true">
      <alignment horizontal="center" vertical="center" wrapText="true"/>
    </xf>
    <xf numFmtId="0" fontId="4" borderId="40" xfId="1" applyFont="true" applyBorder="true">
      <alignment horizontal="center" vertical="center" wrapText="true"/>
    </xf>
    <xf numFmtId="191" fontId="8" borderId="30" xfId="2" applyNumberFormat="true" applyFont="true" applyBorder="true">
      <alignment horizontal="right" vertical="center"/>
    </xf>
    <xf numFmtId="191" fontId="8" borderId="25" xfId="2" applyNumberFormat="true" applyFont="true" applyBorder="true">
      <alignment horizontal="right" vertical="center"/>
    </xf>
    <xf numFmtId="191" fontId="8" borderId="27" xfId="2" applyNumberFormat="true" applyFont="true" applyBorder="true">
      <alignment horizontal="right" vertical="center"/>
    </xf>
    <xf numFmtId="49" fontId="4" xfId="1" applyNumberFormat="true" applyFont="true"/>
    <xf numFmtId="0" fontId="4" borderId="54" xfId="1" applyFont="true" applyBorder="true">
      <alignment horizontal="center" vertical="center" wrapText="true"/>
    </xf>
    <xf numFmtId="0" fontId="4" borderId="55" xfId="1" applyFont="true" applyBorder="true">
      <alignment horizontal="center" vertical="center" wrapText="true"/>
    </xf>
    <xf numFmtId="0" fontId="4" borderId="56" xfId="1" applyFont="true" applyBorder="true">
      <alignment horizontal="center" vertical="center" wrapText="true"/>
    </xf>
    <xf numFmtId="0" fontId="4" borderId="57" xfId="1" applyFont="true" applyBorder="true">
      <alignment horizontal="center" vertical="center" wrapText="true"/>
    </xf>
    <xf numFmtId="191" fontId="8" borderId="54" xfId="2" applyNumberFormat="true" applyFont="true" applyBorder="true">
      <alignment horizontal="right" vertical="center"/>
    </xf>
    <xf numFmtId="0" fontId="4" borderId="58" xfId="1" applyFont="true" applyBorder="true">
      <alignment horizontal="center" vertical="center" wrapText="true"/>
    </xf>
    <xf numFmtId="0" fontId="4" borderId="59" xfId="1" applyFont="true" applyBorder="true">
      <alignment horizontal="center" vertical="center" wrapText="true"/>
    </xf>
    <xf numFmtId="0" fontId="4" borderId="60" xfId="1" applyFont="true" applyBorder="true">
      <alignment horizontal="center" vertical="center" wrapText="true"/>
    </xf>
    <xf numFmtId="191" fontId="8" borderId="61" xfId="2" applyNumberFormat="true" applyFont="true" applyBorder="true">
      <alignment horizontal="center" vertical="center"/>
    </xf>
    <xf numFmtId="191" fontId="8" borderId="59" xfId="2" applyNumberFormat="true" applyFont="true" applyBorder="true">
      <alignment horizontal="center" vertical="center"/>
    </xf>
    <xf numFmtId="191" fontId="8" borderId="62" xfId="2" applyNumberFormat="true" applyFont="true" applyBorder="true">
      <alignment horizontal="center" vertical="center"/>
    </xf>
    <xf numFmtId="191" fontId="8" borderId="58" xfId="2" applyNumberFormat="true" applyFont="true" applyBorder="true">
      <alignment horizontal="center" vertical="center"/>
    </xf>
    <xf numFmtId="191" fontId="8" borderId="60" xfId="2" applyNumberFormat="true" applyFont="true" applyBorder="true">
      <alignment horizontal="center" vertical="center"/>
    </xf>
    <xf numFmtId="0" fontId="4" borderId="29" xfId="1" applyFont="true" applyBorder="true">
      <alignment horizontal="center" vertical="center" wrapText="true"/>
    </xf>
    <xf numFmtId="191" fontId="8" borderId="53" xfId="2" applyNumberFormat="true" applyFont="true" applyBorder="true">
      <alignment horizontal="right" vertical="center"/>
    </xf>
    <xf numFmtId="0" fontId="4" borderId="2" xfId="1" applyFont="true" applyBorder="true">
      <alignment horizontal="right" vertical="top" wrapText="true"/>
    </xf>
    <xf numFmtId="191" fontId="8" borderId="63" xfId="2" applyNumberFormat="true" applyFont="true" applyBorder="true">
      <alignment horizontal="center" vertical="center"/>
    </xf>
    <xf numFmtId="191" fontId="8" borderId="29" xfId="2" applyNumberFormat="true" applyFont="true" applyBorder="true">
      <alignment horizontal="center" vertical="center"/>
    </xf>
    <xf numFmtId="191" fontId="8" borderId="30" xfId="2" applyNumberFormat="true" applyFont="true" applyBorder="true">
      <alignment horizontal="center" vertical="center"/>
    </xf>
    <xf numFmtId="191" fontId="8" borderId="31" xfId="2" applyNumberFormat="true" applyFont="true" applyBorder="true">
      <alignment horizontal="center" vertical="center"/>
    </xf>
    <xf numFmtId="191" fontId="8" borderId="32" xfId="2" applyNumberFormat="true" applyFont="true" applyBorder="true">
      <alignment horizontal="center" vertical="center"/>
    </xf>
    <xf numFmtId="0" fontId="4" borderId="64" xfId="1" applyFont="true" applyBorder="true">
      <alignment horizontal="center" vertical="center" wrapText="true"/>
    </xf>
    <xf numFmtId="191" fontId="8" borderId="24" xfId="2" applyNumberFormat="true" applyFont="true" applyBorder="true">
      <alignment horizontal="right" vertical="center"/>
    </xf>
    <xf numFmtId="191" fontId="8" borderId="28" xfId="2" applyNumberFormat="true" applyFont="true" applyBorder="true">
      <alignment horizontal="right" vertical="center"/>
    </xf>
    <xf numFmtId="191" fontId="8" borderId="65" xfId="2" applyNumberFormat="true" applyFont="true" applyBorder="true">
      <alignment horizontal="right" vertical="center"/>
    </xf>
    <xf numFmtId="0" fontId="5" xfId="1" applyFont="true">
      <alignment horizontal="center" vertical="center" wrapText="true"/>
    </xf>
    <xf numFmtId="0" fontId="4" xfId="1" applyFont="true">
      <alignment horizontal="center" wrapText="true"/>
    </xf>
    <xf numFmtId="0" fontId="7" xfId="1" applyFont="true">
      <alignment horizontal="center" vertical="center" wrapText="true"/>
    </xf>
    <xf numFmtId="0" fontId="6" xfId="1" applyFont="true">
      <alignment horizontal="center" vertical="center" wrapText="true"/>
    </xf>
    <xf numFmtId="192" fontId="1" xfId="1" applyNumberFormat="true" applyFont="true">
      <alignment horizontal="right" vertical="center"/>
    </xf>
    <xf numFmtId="0" fontId="9" xfId="1" applyFont="true">
      <alignment horizontal="center" vertical="center"/>
    </xf>
    <xf numFmtId="0" fontId="1" xfId="1" applyFont="true">
      <alignment horizontal="center" vertical="center"/>
    </xf>
    <xf numFmtId="0" fontId="1" xfId="1" applyFont="true">
      <alignment vertical="center"/>
    </xf>
    <xf numFmtId="0" fontId="1" xfId="1" applyFont="true">
      <alignment vertical="top" wrapText="true"/>
    </xf>
    <xf numFmtId="0" fontId="1" xfId="1" applyFont="true"/>
    <xf numFmtId="0" fontId="6" borderId="4" xfId="1" applyFont="true" applyBorder="true">
      <alignment horizontal="left" vertical="center" wrapText="true"/>
    </xf>
    <xf numFmtId="0" fontId="4" borderId="5" xfId="1" applyFont="true" applyBorder="true">
      <alignment horizontal="left" vertical="center" wrapText="true"/>
    </xf>
    <xf numFmtId="0" fontId="4" borderId="6" xfId="1" applyFont="true" applyBorder="true">
      <alignment horizontal="left" vertical="center" wrapText="true"/>
    </xf>
    <xf numFmtId="0" fontId="6" borderId="7" xfId="1" applyFont="true" applyBorder="true">
      <alignment horizontal="left" vertical="center" wrapText="true"/>
    </xf>
    <xf numFmtId="0" fontId="7" borderId="5" xfId="1" applyFont="true" applyBorder="true">
      <alignment horizontal="left" vertical="center" wrapText="true"/>
    </xf>
    <xf numFmtId="0" fontId="7" borderId="6" xfId="1" applyFont="true" applyBorder="true">
      <alignment horizontal="left" vertical="center" wrapText="true"/>
    </xf>
    <xf numFmtId="0" fontId="4" borderId="13" xfId="1" applyFont="true" applyBorder="true">
      <alignment horizontal="center" vertical="center" wrapText="true"/>
    </xf>
    <xf numFmtId="0" fontId="4" borderId="14" xfId="1" applyFont="true" applyBorder="true">
      <alignment horizontal="center" vertical="center" wrapText="true"/>
    </xf>
    <xf numFmtId="0" fontId="4" borderId="15" xfId="1" applyFont="true" applyBorder="true">
      <alignment horizontal="center" vertical="center" wrapText="true"/>
    </xf>
    <xf numFmtId="0" fontId="4" borderId="16" xfId="1" applyFont="true" applyBorder="true">
      <alignment horizontal="center" vertical="center" wrapText="true"/>
    </xf>
    <xf numFmtId="189" fontId="8" borderId="20" xfId="1" applyNumberFormat="true" applyFont="true" applyBorder="true">
      <alignment horizontal="right" vertical="center" wrapText="true"/>
    </xf>
    <xf numFmtId="189" fontId="8" borderId="21" xfId="1" applyNumberFormat="true" applyFont="true" applyBorder="true">
      <alignment horizontal="right" vertical="center" wrapText="true"/>
    </xf>
    <xf numFmtId="189" fontId="8" borderId="22" xfId="1" applyNumberFormat="true" applyFont="true" applyBorder="true">
      <alignment horizontal="right" vertical="center" wrapText="true"/>
    </xf>
    <xf numFmtId="188" fontId="8" borderId="22" xfId="1" applyNumberFormat="true" applyFont="true" applyBorder="true">
      <alignment horizontal="right" vertical="center" wrapText="true"/>
    </xf>
    <xf numFmtId="189" fontId="8" borderId="23" xfId="1" applyNumberFormat="true" applyFont="true" applyBorder="true">
      <alignment horizontal="right" vertical="center" wrapText="true"/>
    </xf>
    <xf numFmtId="189" fontId="8" borderId="5" xfId="1" applyNumberFormat="true" applyFont="true" applyBorder="true">
      <alignment horizontal="right" vertical="center" wrapText="true"/>
    </xf>
    <xf numFmtId="189" fontId="8" borderId="6" xfId="1" applyNumberFormat="true" applyFont="true" applyBorder="true">
      <alignment horizontal="right" vertical="center" wrapText="true"/>
    </xf>
    <xf numFmtId="188" fontId="8" borderId="5" xfId="1" applyNumberFormat="true" applyFont="true" applyBorder="true">
      <alignment horizontal="right" vertical="center" wrapText="true"/>
    </xf>
    <xf numFmtId="189" fontId="8" borderId="29" xfId="1" applyNumberFormat="true" applyFont="true" applyBorder="true">
      <alignment horizontal="right" vertical="center" wrapText="true"/>
    </xf>
    <xf numFmtId="189" fontId="8" borderId="30" xfId="1" applyNumberFormat="true" applyFont="true" applyBorder="true">
      <alignment horizontal="right" vertical="center" wrapText="true"/>
    </xf>
    <xf numFmtId="189" fontId="10" borderId="29" xfId="1" applyNumberFormat="true" applyFont="true" applyBorder="true">
      <alignment horizontal="right" vertical="center" wrapText="true"/>
    </xf>
    <xf numFmtId="189" fontId="10" borderId="30" xfId="1" applyNumberFormat="true" applyFont="true" applyBorder="true">
      <alignment horizontal="right" vertical="center" wrapText="true"/>
    </xf>
    <xf numFmtId="189" fontId="8" borderId="31" xfId="1" applyNumberFormat="true" applyFont="true" applyBorder="true">
      <alignment horizontal="right" vertical="center" wrapText="true"/>
    </xf>
    <xf numFmtId="189" fontId="8" borderId="25" xfId="1" applyNumberFormat="true" applyFont="true" applyBorder="true">
      <alignment horizontal="right" vertical="center" wrapText="true"/>
    </xf>
    <xf numFmtId="188" fontId="8" borderId="25" xfId="1" applyNumberFormat="true" applyFont="true" applyBorder="true">
      <alignment horizontal="right" vertical="center" wrapText="true"/>
    </xf>
    <xf numFmtId="189" fontId="8" borderId="35" xfId="1" applyNumberFormat="true" applyFont="true" applyBorder="true">
      <alignment horizontal="right" vertical="center" wrapText="true"/>
    </xf>
    <xf numFmtId="189" fontId="8" borderId="26" xfId="1" applyNumberFormat="true" applyFont="true" applyBorder="true">
      <alignment horizontal="right" vertical="center" wrapText="true"/>
    </xf>
    <xf numFmtId="189" fontId="8" borderId="33" xfId="1" applyNumberFormat="true" applyFont="true" applyBorder="true">
      <alignment horizontal="right" vertical="center" wrapText="true"/>
    </xf>
    <xf numFmtId="188" fontId="8" borderId="29" xfId="1" applyNumberFormat="true" applyFont="true" applyBorder="true">
      <alignment horizontal="right" vertical="center" wrapText="true"/>
    </xf>
    <xf numFmtId="188" fontId="8" borderId="30" xfId="1" applyNumberFormat="true" applyFont="true" applyBorder="true">
      <alignment horizontal="right" vertical="center" wrapText="true"/>
    </xf>
    <xf numFmtId="188" fontId="8" borderId="31" xfId="1" applyNumberFormat="true" applyFont="true" applyBorder="true">
      <alignment horizontal="right" vertical="center" wrapText="true"/>
    </xf>
    <xf numFmtId="188" fontId="8" borderId="32" xfId="1" applyNumberFormat="true" applyFont="true" applyBorder="true">
      <alignment horizontal="right" vertical="center" wrapText="true"/>
    </xf>
    <xf numFmtId="188" fontId="10" borderId="29" xfId="1" applyNumberFormat="true" applyFont="true" applyBorder="true">
      <alignment horizontal="right" vertical="center" wrapText="true"/>
    </xf>
    <xf numFmtId="188" fontId="10" borderId="30" xfId="1" applyNumberFormat="true" applyFont="true" applyBorder="true">
      <alignment horizontal="right" vertical="center" wrapText="true"/>
    </xf>
    <xf numFmtId="189" fontId="8" borderId="39" xfId="1" applyNumberFormat="true" applyFont="true" applyBorder="true">
      <alignment horizontal="right" vertical="center" wrapText="true"/>
    </xf>
    <xf numFmtId="0" fontId="4" borderId="40" xfId="1" applyFont="true" applyBorder="true">
      <alignment horizontal="left" vertical="center" wrapText="true"/>
    </xf>
    <xf numFmtId="0" fontId="4" borderId="41" xfId="1" applyFont="true" applyBorder="true">
      <alignment horizontal="center" vertical="center" wrapText="true"/>
    </xf>
    <xf numFmtId="189" fontId="8" borderId="7" xfId="1" applyNumberFormat="true" applyFont="true" applyBorder="true">
      <alignment horizontal="right" vertical="center" wrapText="true"/>
    </xf>
    <xf numFmtId="189" fontId="8" borderId="40" xfId="1" applyNumberFormat="true" applyFont="true" applyBorder="true">
      <alignment horizontal="right" vertical="center" wrapText="true"/>
    </xf>
    <xf numFmtId="189" fontId="8" borderId="32" xfId="1" applyNumberFormat="true" applyFont="true" applyBorder="true">
      <alignment horizontal="right" vertical="center" wrapText="true"/>
    </xf>
    <xf numFmtId="189" fontId="10" borderId="32" xfId="1" applyNumberFormat="true" applyFont="true" applyBorder="true">
      <alignment horizontal="right" vertical="center" wrapText="true"/>
    </xf>
    <xf numFmtId="189" fontId="8" borderId="27" xfId="1" applyNumberFormat="true" applyFont="true" applyBorder="true">
      <alignment horizontal="right" vertical="center" wrapText="true"/>
    </xf>
    <xf numFmtId="191" fontId="8" borderId="20" xfId="1" applyNumberFormat="true" applyFont="true" applyBorder="true">
      <alignment horizontal="right" vertical="center" wrapText="true"/>
    </xf>
    <xf numFmtId="191" fontId="8" borderId="21" xfId="1" applyNumberFormat="true" applyFont="true" applyBorder="true">
      <alignment horizontal="right" vertical="center" wrapText="true"/>
    </xf>
    <xf numFmtId="191" fontId="8" borderId="22" xfId="1" applyNumberFormat="true" applyFont="true" applyBorder="true">
      <alignment horizontal="right" vertical="center" wrapText="true"/>
    </xf>
    <xf numFmtId="191" fontId="8" borderId="23" xfId="1" applyNumberFormat="true" applyFont="true" applyBorder="true">
      <alignment horizontal="right" vertical="center" wrapText="true"/>
    </xf>
    <xf numFmtId="191" fontId="8" borderId="5" xfId="1" applyNumberFormat="true" applyFont="true" applyBorder="true">
      <alignment horizontal="right" vertical="center" wrapText="true"/>
    </xf>
    <xf numFmtId="191" fontId="8" borderId="6" xfId="1" applyNumberFormat="true" applyFont="true" applyBorder="true">
      <alignment horizontal="right" vertical="center" wrapText="true"/>
    </xf>
    <xf numFmtId="191" fontId="8" borderId="7" xfId="1" applyNumberFormat="true" applyFont="true" applyBorder="true">
      <alignment horizontal="right" vertical="center" wrapText="true"/>
    </xf>
    <xf numFmtId="191" fontId="8" borderId="40" xfId="1" applyNumberFormat="true" applyFont="true" applyBorder="true">
      <alignment horizontal="right" vertical="center" wrapText="true"/>
    </xf>
    <xf numFmtId="191" fontId="8" borderId="29" xfId="1" applyNumberFormat="true" applyFont="true" applyBorder="true">
      <alignment horizontal="right" vertical="center" wrapText="true"/>
    </xf>
    <xf numFmtId="191" fontId="8" borderId="30" xfId="1" applyNumberFormat="true" applyFont="true" applyBorder="true">
      <alignment horizontal="right" vertical="center" wrapText="true"/>
    </xf>
    <xf numFmtId="191" fontId="8" borderId="31" xfId="1" applyNumberFormat="true" applyFont="true" applyBorder="true">
      <alignment horizontal="right" vertical="center" wrapText="true"/>
    </xf>
    <xf numFmtId="191" fontId="8" borderId="32" xfId="1" applyNumberFormat="true" applyFont="true" applyBorder="true">
      <alignment horizontal="right" vertical="center" wrapText="true"/>
    </xf>
    <xf numFmtId="191" fontId="10" borderId="29" xfId="1" applyNumberFormat="true" applyFont="true" applyBorder="true">
      <alignment horizontal="right" vertical="center" wrapText="true"/>
    </xf>
    <xf numFmtId="191" fontId="10" borderId="30" xfId="1" applyNumberFormat="true" applyFont="true" applyBorder="true">
      <alignment horizontal="right" vertical="center" wrapText="true"/>
    </xf>
    <xf numFmtId="191" fontId="10" borderId="32" xfId="1" applyNumberFormat="true" applyFont="true" applyBorder="true">
      <alignment horizontal="right" vertical="center" wrapText="true"/>
    </xf>
    <xf numFmtId="191" fontId="8" borderId="25" xfId="1" applyNumberFormat="true" applyFont="true" applyBorder="true">
      <alignment horizontal="right" vertical="center" wrapText="true"/>
    </xf>
    <xf numFmtId="191" fontId="8" borderId="27" xfId="1" applyNumberFormat="true" applyFont="true" applyBorder="true">
      <alignment horizontal="right" vertical="center" wrapText="true"/>
    </xf>
    <xf numFmtId="191" fontId="8" borderId="35" xfId="1" applyNumberFormat="true" applyFont="true" applyBorder="true">
      <alignment horizontal="right" vertical="center" wrapText="true"/>
    </xf>
    <xf numFmtId="191" fontId="8" borderId="26" xfId="1" applyNumberFormat="true" applyFont="true" applyBorder="true">
      <alignment horizontal="right" vertical="center" wrapText="true"/>
    </xf>
    <xf numFmtId="191" fontId="8" borderId="39" xfId="1" applyNumberFormat="true" applyFont="true" applyBorder="true">
      <alignment horizontal="right" vertical="center" wrapText="true"/>
    </xf>
    <xf numFmtId="191" fontId="8" borderId="50" xfId="1" applyNumberFormat="true" applyFont="true" applyBorder="true">
      <alignment horizontal="right" vertical="center"/>
    </xf>
    <xf numFmtId="191" fontId="8" borderId="51" xfId="1" applyNumberFormat="true" applyFont="true" applyBorder="true">
      <alignment horizontal="right" vertical="center"/>
    </xf>
    <xf numFmtId="191" fontId="8" borderId="52" xfId="1" applyNumberFormat="true" applyFont="true" applyBorder="true">
      <alignment horizontal="right" vertical="center"/>
    </xf>
    <xf numFmtId="191" fontId="8" borderId="35" xfId="1" applyNumberFormat="true" applyFont="true" applyBorder="true">
      <alignment horizontal="right" vertical="center"/>
    </xf>
    <xf numFmtId="191" fontId="8" borderId="26" xfId="1" applyNumberFormat="true" applyFont="true" applyBorder="true">
      <alignment horizontal="right" vertical="center"/>
    </xf>
    <xf numFmtId="190" fontId="8" borderId="26" xfId="1" applyNumberFormat="true" applyFont="true" applyBorder="true">
      <alignment horizontal="right" vertical="center"/>
    </xf>
    <xf numFmtId="191" fontId="8" borderId="39" xfId="1" applyNumberFormat="true" applyFont="true" applyBorder="true">
      <alignment horizontal="right" vertical="center"/>
    </xf>
    <xf numFmtId="191" fontId="8" borderId="30" xfId="1" applyNumberFormat="true" applyFont="true" applyBorder="true">
      <alignment horizontal="right" vertical="center"/>
    </xf>
    <xf numFmtId="191" fontId="8" borderId="25" xfId="1" applyNumberFormat="true" applyFont="true" applyBorder="true">
      <alignment horizontal="right" vertical="center"/>
    </xf>
    <xf numFmtId="191" fontId="8" borderId="27" xfId="1" applyNumberFormat="true" applyFont="true" applyBorder="true">
      <alignment horizontal="right" vertical="center"/>
    </xf>
    <xf numFmtId="191" fontId="8" borderId="54" xfId="1" applyNumberFormat="true" applyFont="true" applyBorder="true">
      <alignment horizontal="right" vertical="center"/>
    </xf>
    <xf numFmtId="191" fontId="8" borderId="61" xfId="1" applyNumberFormat="true" applyFont="true" applyBorder="true">
      <alignment horizontal="center" vertical="center"/>
    </xf>
    <xf numFmtId="191" fontId="8" borderId="59" xfId="1" applyNumberFormat="true" applyFont="true" applyBorder="true">
      <alignment horizontal="center" vertical="center"/>
    </xf>
    <xf numFmtId="191" fontId="8" borderId="62" xfId="1" applyNumberFormat="true" applyFont="true" applyBorder="true">
      <alignment horizontal="center" vertical="center"/>
    </xf>
    <xf numFmtId="191" fontId="8" borderId="58" xfId="1" applyNumberFormat="true" applyFont="true" applyBorder="true">
      <alignment horizontal="center" vertical="center"/>
    </xf>
    <xf numFmtId="191" fontId="8" borderId="60" xfId="1" applyNumberFormat="true" applyFont="true" applyBorder="true">
      <alignment horizontal="center" vertical="center"/>
    </xf>
    <xf numFmtId="191" fontId="8" borderId="53" xfId="1" applyNumberFormat="true" applyFont="true" applyBorder="true">
      <alignment horizontal="right" vertical="center"/>
    </xf>
    <xf numFmtId="191" fontId="8" borderId="63" xfId="1" applyNumberFormat="true" applyFont="true" applyBorder="true">
      <alignment horizontal="center" vertical="center"/>
    </xf>
    <xf numFmtId="191" fontId="8" borderId="29" xfId="1" applyNumberFormat="true" applyFont="true" applyBorder="true">
      <alignment horizontal="center" vertical="center"/>
    </xf>
    <xf numFmtId="191" fontId="8" borderId="30" xfId="1" applyNumberFormat="true" applyFont="true" applyBorder="true">
      <alignment horizontal="center" vertical="center"/>
    </xf>
    <xf numFmtId="191" fontId="8" borderId="31" xfId="1" applyNumberFormat="true" applyFont="true" applyBorder="true">
      <alignment horizontal="center" vertical="center"/>
    </xf>
    <xf numFmtId="191" fontId="8" borderId="32" xfId="1" applyNumberFormat="true" applyFont="true" applyBorder="true">
      <alignment horizontal="center" vertical="center"/>
    </xf>
    <xf numFmtId="191" fontId="8" borderId="24" xfId="1" applyNumberFormat="true" applyFont="true" applyBorder="true">
      <alignment horizontal="right" vertical="center"/>
    </xf>
    <xf numFmtId="191" fontId="8" borderId="28" xfId="1" applyNumberFormat="true" applyFont="true" applyBorder="true">
      <alignment horizontal="right" vertical="center"/>
    </xf>
    <xf numFmtId="191" fontId="8" borderId="65" xfId="1" applyNumberFormat="true" applyFont="true" applyBorder="true">
      <alignment horizontal="right" vertical="center"/>
    </xf>
    <xf numFmtId="0" fontId="4" borderId="66" xfId="1" applyFont="true" applyBorder="true">
      <alignment horizontal="center" vertical="center" wrapText="true"/>
    </xf>
    <xf numFmtId="0" fontId="2" xfId="2" applyFont="true"/>
    <xf numFmtId="0" fontId="4" xfId="3" applyFont="true">
      <alignment horizontal="left"/>
    </xf>
    <xf numFmtId="0" fontId="4" xfId="1" applyFont="true">
      <alignment horizontal="left" wrapText="true"/>
    </xf>
    <xf numFmtId="190" fontId="8" borderId="35" xfId="1" applyNumberFormat="true" applyFont="true" applyBorder="true">
      <alignment horizontal="right" vertical="center"/>
    </xf>
  </cellXfs>
  <cellStyles count="4">
    <cellStyle name="Normal" xfId="0" builtinId="0"/>
    <cellStyle name="一般 2" xfId="1"/>
    <cellStyle name="一般 4" xfId="2"/>
    <cellStyle name="一般 8"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 Id="rId7" Type="http://schemas.openxmlformats.org/officeDocument/2006/relationships/worksheet" Target="/xl/worksheets/sheet4.xml" /><Relationship Id="rId8" Type="http://schemas.openxmlformats.org/officeDocument/2006/relationships/worksheet" Target="/xl/worksheets/sheet5.xml" /><Relationship Id="rId9" Type="http://schemas.openxmlformats.org/officeDocument/2006/relationships/worksheet" Target="/xl/worksheets/sheet6.xml" /><Relationship Id="rId10" Type="http://schemas.openxmlformats.org/officeDocument/2006/relationships/worksheet" Target="/xl/worksheets/sheet7.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BO51"/>
  <sheetViews>
    <sheetView zoomScale="100" topLeftCell="AR11" workbookViewId="0" showGridLines="1" showRowColHeaders="1">
      <selection activeCell="AY20" sqref="AY20:AY22"/>
    </sheetView>
  </sheetViews>
  <sheetFormatPr customHeight="false" defaultColWidth="9.28125" defaultRowHeight="14.4"/>
  <cols>
    <col min="1" max="1" bestFit="false" customWidth="true" style="188" width="20.28125" hidden="false" outlineLevel="0"/>
    <col min="2" max="2" bestFit="false" customWidth="true" style="188" width="8.7109375" hidden="false" outlineLevel="0"/>
    <col min="3" max="20" bestFit="false" customWidth="true" style="188" width="6.28125" hidden="false" outlineLevel="0"/>
    <col min="21" max="27" bestFit="false" customWidth="true" style="188" width="7.421875" hidden="false" outlineLevel="0"/>
    <col min="28" max="28" bestFit="false" customWidth="true" style="188" width="6.28125" hidden="false" outlineLevel="0"/>
    <col min="29" max="29" bestFit="false" customWidth="true" style="188" width="20.8515625" hidden="false" outlineLevel="0"/>
    <col min="30" max="32" bestFit="false" customWidth="true" style="188" width="14.00390625" hidden="false" outlineLevel="0"/>
    <col min="33" max="43" bestFit="false" customWidth="true" style="188" width="13.140625" hidden="false" outlineLevel="0"/>
    <col min="44" max="44" bestFit="false" customWidth="true" style="188" width="18.14062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28</v>
      </c>
      <c r="G1" s="4" t="s">
        <v>32</v>
      </c>
      <c r="BJ1" s="153"/>
      <c r="BO1" s="153"/>
    </row>
    <row r="2" ht="31.65" s="4" customFormat="true" customHeight="true" hidden="true">
      <c r="A2" s="4" t="s">
        <v>0</v>
      </c>
      <c r="B2" s="4" t="s">
        <v>14</v>
      </c>
      <c r="C2" s="4" t="s">
        <v>18</v>
      </c>
      <c r="D2" s="4" t="s">
        <v>22</v>
      </c>
      <c r="E2" s="49" t="s">
        <v>25</v>
      </c>
      <c r="F2" s="55" t="s">
        <v>29</v>
      </c>
      <c r="G2" s="4" t="s">
        <v>32</v>
      </c>
      <c r="BJ2" s="153"/>
      <c r="BO2" s="153"/>
    </row>
    <row r="3" ht="31.65" s="4" customFormat="true" customHeight="true" hidden="true">
      <c r="A3" s="4" t="s">
        <v>0</v>
      </c>
      <c r="B3" s="4" t="s">
        <v>14</v>
      </c>
      <c r="C3" s="4" t="s">
        <v>18</v>
      </c>
      <c r="D3" s="4" t="s">
        <v>22</v>
      </c>
      <c r="E3" s="49" t="s">
        <v>25</v>
      </c>
      <c r="F3" s="55" t="s">
        <v>30</v>
      </c>
      <c r="G3" s="4" t="s">
        <v>32</v>
      </c>
      <c r="BJ3" s="153"/>
      <c r="BO3" s="153"/>
    </row>
    <row r="4" ht="28.5" s="4" customFormat="true" customHeight="true" hidden="true">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6" t="s">
        <v>1</v>
      </c>
      <c r="B7" s="6"/>
      <c r="C7" s="6"/>
      <c r="D7" s="6"/>
      <c r="E7" s="6"/>
      <c r="F7" s="6"/>
      <c r="G7" s="6"/>
      <c r="H7" s="6"/>
      <c r="I7" s="6"/>
      <c r="J7" s="6"/>
      <c r="K7" s="6"/>
      <c r="L7" s="6"/>
      <c r="M7" s="6"/>
      <c r="N7" s="6"/>
      <c r="O7" s="6"/>
      <c r="P7" s="6"/>
      <c r="Q7" s="6"/>
      <c r="R7" s="6"/>
      <c r="S7" s="6"/>
      <c r="T7" s="6"/>
      <c r="U7" s="6"/>
      <c r="V7" s="6"/>
      <c r="W7" s="6"/>
      <c r="X7" s="6"/>
      <c r="Y7" s="6"/>
      <c r="Z7" s="6"/>
      <c r="AA7" s="6"/>
      <c r="AB7" s="6"/>
      <c r="AC7" s="83" t="s">
        <v>41</v>
      </c>
      <c r="AD7" s="83"/>
      <c r="AE7" s="83"/>
      <c r="AF7" s="83"/>
      <c r="AG7" s="83"/>
      <c r="AH7" s="83"/>
      <c r="AI7" s="83"/>
      <c r="AJ7" s="83"/>
      <c r="AK7" s="83"/>
      <c r="AL7" s="83"/>
      <c r="AM7" s="83"/>
      <c r="AN7" s="83"/>
      <c r="AO7" s="83"/>
      <c r="AP7" s="83"/>
      <c r="AQ7" s="83"/>
      <c r="AR7" s="83" t="s">
        <v>43</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7" t="s">
        <v>2</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7" t="s">
        <v>2</v>
      </c>
      <c r="AD8" s="21"/>
      <c r="AE8" s="21"/>
      <c r="AF8" s="21"/>
      <c r="AG8" s="21"/>
      <c r="AH8" s="21"/>
      <c r="AI8" s="21"/>
      <c r="AJ8" s="21"/>
      <c r="AK8" s="21"/>
      <c r="AL8" s="21"/>
      <c r="AM8" s="21"/>
      <c r="AN8" s="21"/>
      <c r="AO8" s="21"/>
      <c r="AP8" s="79" t="s">
        <v>40</v>
      </c>
      <c r="AQ8" s="79"/>
      <c r="AR8" s="7" t="s">
        <v>2</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41"/>
      <c r="AC9" s="8" t="s">
        <v>3</v>
      </c>
      <c r="AD9" s="22"/>
      <c r="AE9" s="30" t="s">
        <v>19</v>
      </c>
      <c r="AF9" s="41"/>
      <c r="AG9" s="41"/>
      <c r="AH9" s="41"/>
      <c r="AI9" s="41"/>
      <c r="AJ9" s="41"/>
      <c r="AK9" s="41"/>
      <c r="AL9" s="41"/>
      <c r="AM9" s="41"/>
      <c r="AN9" s="41"/>
      <c r="AO9" s="41"/>
      <c r="AP9" s="41"/>
      <c r="AQ9" s="41"/>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3"/>
      <c r="AC10" s="9"/>
      <c r="AD10" s="9"/>
      <c r="AE10" s="31" t="s">
        <v>42</v>
      </c>
      <c r="AF10" s="42"/>
      <c r="AG10" s="42"/>
      <c r="AH10" s="42"/>
      <c r="AI10" s="42"/>
      <c r="AJ10" s="42"/>
      <c r="AK10" s="42"/>
      <c r="AL10" s="42"/>
      <c r="AM10" s="42"/>
      <c r="AN10" s="42"/>
      <c r="AO10" s="42"/>
      <c r="AP10" s="42"/>
      <c r="AQ10" s="43"/>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3"/>
      <c r="AC11" s="9"/>
      <c r="AD11" s="23"/>
      <c r="AE11" s="32" t="s">
        <v>21</v>
      </c>
      <c r="AF11" s="43" t="s">
        <v>23</v>
      </c>
      <c r="AG11" s="50"/>
      <c r="AH11" s="50"/>
      <c r="AI11" s="50"/>
      <c r="AJ11" s="50"/>
      <c r="AK11" s="50"/>
      <c r="AL11" s="42" t="s">
        <v>36</v>
      </c>
      <c r="AM11" s="42"/>
      <c r="AN11" s="42"/>
      <c r="AO11" s="42"/>
      <c r="AP11" s="42"/>
      <c r="AQ11" s="43"/>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6" t="s">
        <v>35</v>
      </c>
      <c r="AC12" s="9"/>
      <c r="AD12" s="23"/>
      <c r="AE12" s="19"/>
      <c r="AF12" s="42" t="s">
        <v>24</v>
      </c>
      <c r="AG12" s="42" t="s">
        <v>26</v>
      </c>
      <c r="AH12" s="42"/>
      <c r="AI12" s="42"/>
      <c r="AJ12" s="42" t="s">
        <v>34</v>
      </c>
      <c r="AK12" s="42" t="s">
        <v>35</v>
      </c>
      <c r="AL12" s="42" t="s">
        <v>24</v>
      </c>
      <c r="AM12" s="42" t="s">
        <v>26</v>
      </c>
      <c r="AN12" s="42"/>
      <c r="AO12" s="42"/>
      <c r="AP12" s="64" t="s">
        <v>34</v>
      </c>
      <c r="AQ12" s="66"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7"/>
      <c r="AC13" s="10"/>
      <c r="AD13" s="24"/>
      <c r="AE13" s="33"/>
      <c r="AF13" s="44"/>
      <c r="AG13" s="51" t="s">
        <v>27</v>
      </c>
      <c r="AH13" s="44" t="s">
        <v>31</v>
      </c>
      <c r="AI13" s="44" t="s">
        <v>33</v>
      </c>
      <c r="AJ13" s="44"/>
      <c r="AK13" s="44"/>
      <c r="AL13" s="44"/>
      <c r="AM13" s="51" t="s">
        <v>27</v>
      </c>
      <c r="AN13" s="44" t="s">
        <v>31</v>
      </c>
      <c r="AO13" s="44" t="s">
        <v>33</v>
      </c>
      <c r="AP13" s="65"/>
      <c r="AQ13" s="67"/>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1" t="s">
        <v>4</v>
      </c>
      <c r="B14" s="25" t="s">
        <v>15</v>
      </c>
      <c r="C14" s="34" t="n">
        <v>3</v>
      </c>
      <c r="D14" s="45" t="n">
        <v>163</v>
      </c>
      <c r="E14" s="52" t="n">
        <v>0</v>
      </c>
      <c r="F14" s="52" t="n">
        <v>0</v>
      </c>
      <c r="G14" s="52" t="n">
        <v>0</v>
      </c>
      <c r="H14" s="52" t="n">
        <v>0</v>
      </c>
      <c r="I14" s="52" t="n">
        <v>0</v>
      </c>
      <c r="J14" s="61" t="n">
        <v>156</v>
      </c>
      <c r="K14" s="53" t="n">
        <v>0</v>
      </c>
      <c r="L14" s="53" t="n">
        <v>0</v>
      </c>
      <c r="M14" s="53" t="n">
        <v>0</v>
      </c>
      <c r="N14" s="53" t="n">
        <v>0</v>
      </c>
      <c r="O14" s="68" t="n">
        <v>0</v>
      </c>
      <c r="P14" s="71" t="n">
        <v>61</v>
      </c>
      <c r="Q14" s="45" t="n">
        <v>65</v>
      </c>
      <c r="R14" s="71" t="n">
        <v>3345</v>
      </c>
      <c r="S14" s="71" t="n">
        <v>1916</v>
      </c>
      <c r="T14" s="71" t="n">
        <v>1429</v>
      </c>
      <c r="U14" s="52" t="n">
        <v>0</v>
      </c>
      <c r="V14" s="71" t="n">
        <v>37</v>
      </c>
      <c r="W14" s="61" t="n">
        <v>53</v>
      </c>
      <c r="X14" s="61" t="n">
        <v>2988</v>
      </c>
      <c r="Y14" s="61" t="n">
        <v>2167</v>
      </c>
      <c r="Z14" s="61" t="n">
        <v>821</v>
      </c>
      <c r="AA14" s="53" t="n">
        <v>0</v>
      </c>
      <c r="AB14" s="80" t="n">
        <v>25</v>
      </c>
      <c r="AC14" s="11" t="s">
        <v>4</v>
      </c>
      <c r="AD14" s="25" t="s">
        <v>15</v>
      </c>
      <c r="AE14" s="86" t="n">
        <v>0</v>
      </c>
      <c r="AF14" s="47" t="n">
        <v>0</v>
      </c>
      <c r="AG14" s="52" t="n">
        <v>0</v>
      </c>
      <c r="AH14" s="52" t="n">
        <v>0</v>
      </c>
      <c r="AI14" s="52" t="n">
        <v>0</v>
      </c>
      <c r="AJ14" s="52" t="n">
        <v>0</v>
      </c>
      <c r="AK14" s="52" t="n">
        <v>0</v>
      </c>
      <c r="AL14" s="53" t="n">
        <v>0</v>
      </c>
      <c r="AM14" s="53" t="n">
        <v>0</v>
      </c>
      <c r="AN14" s="53" t="n">
        <v>0</v>
      </c>
      <c r="AO14" s="53" t="n">
        <v>0</v>
      </c>
      <c r="AP14" s="53" t="n">
        <v>0</v>
      </c>
      <c r="AQ14" s="68" t="n">
        <v>0</v>
      </c>
      <c r="AR14" s="11" t="s">
        <v>4</v>
      </c>
      <c r="AS14" s="25" t="s">
        <v>15</v>
      </c>
      <c r="AT14" s="100" t="n">
        <v>1</v>
      </c>
      <c r="AU14" s="106" t="n">
        <v>0</v>
      </c>
      <c r="AV14" s="112" t="n">
        <v>42</v>
      </c>
      <c r="AW14" s="112" t="n">
        <v>22</v>
      </c>
      <c r="AX14" s="112" t="n">
        <v>20</v>
      </c>
      <c r="AY14" s="114" t="n">
        <v>0</v>
      </c>
      <c r="AZ14" s="112" t="n">
        <v>128</v>
      </c>
      <c r="BA14" s="124" t="n">
        <v>0</v>
      </c>
      <c r="BB14" s="113" t="n">
        <v>41</v>
      </c>
      <c r="BC14" s="113" t="n">
        <v>28</v>
      </c>
      <c r="BD14" s="113" t="n">
        <v>13</v>
      </c>
      <c r="BE14" s="124" t="n">
        <v>0</v>
      </c>
      <c r="BF14" s="131" t="n">
        <v>71</v>
      </c>
      <c r="BG14" s="138" t="n">
        <v>1</v>
      </c>
      <c r="BH14" s="143" t="n">
        <v>13</v>
      </c>
      <c r="BI14" s="150" t="n">
        <v>0</v>
      </c>
      <c r="BJ14" s="158" t="n">
        <v>0</v>
      </c>
      <c r="BK14" s="162" t="n">
        <v>0</v>
      </c>
      <c r="BL14" s="168" t="n">
        <v>0</v>
      </c>
      <c r="BM14" s="170" t="n">
        <v>0</v>
      </c>
      <c r="BN14" s="176" t="n">
        <v>0</v>
      </c>
      <c r="BO14" s="183"/>
    </row>
    <row r="15" ht="14.4" s="185" customFormat="true" customHeight="true">
      <c r="A15" s="12"/>
      <c r="B15" s="26" t="s">
        <v>16</v>
      </c>
      <c r="C15" s="34"/>
      <c r="D15" s="45"/>
      <c r="E15" s="52"/>
      <c r="F15" s="56"/>
      <c r="G15" s="52"/>
      <c r="H15" s="56"/>
      <c r="I15" s="52"/>
      <c r="J15" s="62" t="n">
        <v>72</v>
      </c>
      <c r="K15" s="63" t="n">
        <v>0</v>
      </c>
      <c r="L15" s="63" t="n">
        <v>0</v>
      </c>
      <c r="M15" s="63" t="n">
        <v>0</v>
      </c>
      <c r="N15" s="63" t="n">
        <v>0</v>
      </c>
      <c r="O15" s="69" t="n">
        <v>0</v>
      </c>
      <c r="P15" s="71"/>
      <c r="Q15" s="45"/>
      <c r="R15" s="71"/>
      <c r="S15" s="74"/>
      <c r="T15" s="71"/>
      <c r="U15" s="56"/>
      <c r="V15" s="71"/>
      <c r="W15" s="62" t="n">
        <v>17</v>
      </c>
      <c r="X15" s="62" t="n">
        <v>1243</v>
      </c>
      <c r="Y15" s="62" t="n">
        <v>883</v>
      </c>
      <c r="Z15" s="62" t="n">
        <v>360</v>
      </c>
      <c r="AA15" s="63" t="n">
        <v>0</v>
      </c>
      <c r="AB15" s="81" t="n">
        <v>25</v>
      </c>
      <c r="AC15" s="12"/>
      <c r="AD15" s="26" t="s">
        <v>16</v>
      </c>
      <c r="AE15" s="86"/>
      <c r="AF15" s="47"/>
      <c r="AG15" s="52"/>
      <c r="AH15" s="56"/>
      <c r="AI15" s="52"/>
      <c r="AJ15" s="56"/>
      <c r="AK15" s="52"/>
      <c r="AL15" s="63" t="n">
        <v>0</v>
      </c>
      <c r="AM15" s="63" t="n">
        <v>0</v>
      </c>
      <c r="AN15" s="63" t="n">
        <v>0</v>
      </c>
      <c r="AO15" s="63" t="n">
        <v>0</v>
      </c>
      <c r="AP15" s="63" t="n">
        <v>0</v>
      </c>
      <c r="AQ15" s="69" t="n">
        <v>0</v>
      </c>
      <c r="AR15" s="12"/>
      <c r="AS15" s="26" t="s">
        <v>16</v>
      </c>
      <c r="AT15" s="100"/>
      <c r="AU15" s="106"/>
      <c r="AV15" s="112"/>
      <c r="AW15" s="117"/>
      <c r="AX15" s="112"/>
      <c r="AY15" s="121"/>
      <c r="AZ15" s="112"/>
      <c r="BA15" s="125" t="n">
        <v>0</v>
      </c>
      <c r="BB15" s="127" t="n">
        <v>15</v>
      </c>
      <c r="BC15" s="127" t="n">
        <v>11</v>
      </c>
      <c r="BD15" s="127" t="n">
        <v>4</v>
      </c>
      <c r="BE15" s="125" t="n">
        <v>0</v>
      </c>
      <c r="BF15" s="132" t="n">
        <v>20</v>
      </c>
      <c r="BG15" s="139" t="n">
        <v>1</v>
      </c>
      <c r="BH15" s="144" t="n">
        <v>4</v>
      </c>
      <c r="BI15" s="151" t="n">
        <v>0</v>
      </c>
      <c r="BJ15" s="145" t="n">
        <v>0</v>
      </c>
      <c r="BK15" s="163"/>
      <c r="BL15" s="151" t="n">
        <v>0</v>
      </c>
      <c r="BM15" s="171"/>
      <c r="BN15" s="177" t="n">
        <v>0</v>
      </c>
      <c r="BO15" s="183"/>
    </row>
    <row r="16" ht="14.4" s="185" customFormat="true" customHeight="true">
      <c r="A16" s="13"/>
      <c r="B16" s="26" t="s">
        <v>17</v>
      </c>
      <c r="C16" s="35"/>
      <c r="D16" s="46"/>
      <c r="E16" s="53"/>
      <c r="F16" s="57"/>
      <c r="G16" s="53"/>
      <c r="H16" s="57"/>
      <c r="I16" s="53"/>
      <c r="J16" s="62" t="n">
        <v>84</v>
      </c>
      <c r="K16" s="63" t="n">
        <v>0</v>
      </c>
      <c r="L16" s="63" t="n">
        <v>0</v>
      </c>
      <c r="M16" s="63" t="n">
        <v>0</v>
      </c>
      <c r="N16" s="63" t="n">
        <v>0</v>
      </c>
      <c r="O16" s="69" t="n">
        <v>0</v>
      </c>
      <c r="P16" s="61"/>
      <c r="Q16" s="46"/>
      <c r="R16" s="61"/>
      <c r="S16" s="75"/>
      <c r="T16" s="61"/>
      <c r="U16" s="57"/>
      <c r="V16" s="61"/>
      <c r="W16" s="62" t="n">
        <v>36</v>
      </c>
      <c r="X16" s="62" t="n">
        <v>1745</v>
      </c>
      <c r="Y16" s="62" t="n">
        <v>1284</v>
      </c>
      <c r="Z16" s="62" t="n">
        <v>461</v>
      </c>
      <c r="AA16" s="63" t="n">
        <v>0</v>
      </c>
      <c r="AB16" s="69" t="n">
        <v>0</v>
      </c>
      <c r="AC16" s="13"/>
      <c r="AD16" s="26" t="s">
        <v>17</v>
      </c>
      <c r="AE16" s="87"/>
      <c r="AF16" s="89"/>
      <c r="AG16" s="53"/>
      <c r="AH16" s="57"/>
      <c r="AI16" s="53"/>
      <c r="AJ16" s="57"/>
      <c r="AK16" s="53"/>
      <c r="AL16" s="63" t="n">
        <v>0</v>
      </c>
      <c r="AM16" s="63" t="n">
        <v>0</v>
      </c>
      <c r="AN16" s="63" t="n">
        <v>0</v>
      </c>
      <c r="AO16" s="63" t="n">
        <v>0</v>
      </c>
      <c r="AP16" s="63" t="n">
        <v>0</v>
      </c>
      <c r="AQ16" s="69" t="n">
        <v>0</v>
      </c>
      <c r="AR16" s="13"/>
      <c r="AS16" s="26" t="s">
        <v>17</v>
      </c>
      <c r="AT16" s="101"/>
      <c r="AU16" s="107"/>
      <c r="AV16" s="113"/>
      <c r="AW16" s="118"/>
      <c r="AX16" s="113"/>
      <c r="AY16" s="122"/>
      <c r="AZ16" s="113"/>
      <c r="BA16" s="125" t="n">
        <v>0</v>
      </c>
      <c r="BB16" s="127" t="n">
        <v>26</v>
      </c>
      <c r="BC16" s="127" t="n">
        <v>17</v>
      </c>
      <c r="BD16" s="127" t="n">
        <v>9</v>
      </c>
      <c r="BE16" s="125" t="n">
        <v>0</v>
      </c>
      <c r="BF16" s="132" t="n">
        <v>51</v>
      </c>
      <c r="BG16" s="140" t="n">
        <v>0</v>
      </c>
      <c r="BH16" s="144" t="n">
        <v>9</v>
      </c>
      <c r="BI16" s="151" t="n">
        <v>0</v>
      </c>
      <c r="BJ16" s="145" t="n">
        <v>0</v>
      </c>
      <c r="BK16" s="164"/>
      <c r="BL16" s="151" t="n">
        <v>0</v>
      </c>
      <c r="BM16" s="172"/>
      <c r="BN16" s="177" t="n">
        <v>0</v>
      </c>
      <c r="BO16" s="183"/>
    </row>
    <row r="17" ht="14.4" s="185" customFormat="true" customHeight="true">
      <c r="A17" s="14" t="s">
        <v>5</v>
      </c>
      <c r="B17" s="26" t="s">
        <v>15</v>
      </c>
      <c r="C17" s="36" t="n">
        <v>0</v>
      </c>
      <c r="D17" s="47" t="n">
        <v>0</v>
      </c>
      <c r="E17" s="52" t="n">
        <v>0</v>
      </c>
      <c r="F17" s="58" t="n">
        <v>0</v>
      </c>
      <c r="G17" s="52" t="n">
        <v>0</v>
      </c>
      <c r="H17" s="58" t="n">
        <v>0</v>
      </c>
      <c r="I17" s="52" t="n">
        <v>0</v>
      </c>
      <c r="J17" s="63" t="n">
        <v>0</v>
      </c>
      <c r="K17" s="63" t="n">
        <v>0</v>
      </c>
      <c r="L17" s="63" t="n">
        <v>0</v>
      </c>
      <c r="M17" s="63" t="n">
        <v>0</v>
      </c>
      <c r="N17" s="63" t="n">
        <v>0</v>
      </c>
      <c r="O17" s="69" t="n">
        <v>0</v>
      </c>
      <c r="P17" s="72" t="n">
        <v>1</v>
      </c>
      <c r="Q17" s="47" t="n">
        <v>0</v>
      </c>
      <c r="R17" s="71" t="n">
        <v>150</v>
      </c>
      <c r="S17" s="72" t="n">
        <v>110</v>
      </c>
      <c r="T17" s="71" t="n">
        <v>40</v>
      </c>
      <c r="U17" s="58" t="n">
        <v>0</v>
      </c>
      <c r="V17" s="71" t="n">
        <v>37</v>
      </c>
      <c r="W17" s="63" t="n">
        <v>0</v>
      </c>
      <c r="X17" s="62" t="n">
        <v>131</v>
      </c>
      <c r="Y17" s="62" t="n">
        <v>100</v>
      </c>
      <c r="Z17" s="62" t="n">
        <v>31</v>
      </c>
      <c r="AA17" s="63" t="n">
        <v>0</v>
      </c>
      <c r="AB17" s="81" t="n">
        <v>25</v>
      </c>
      <c r="AC17" s="14" t="s">
        <v>5</v>
      </c>
      <c r="AD17" s="26" t="s">
        <v>15</v>
      </c>
      <c r="AE17" s="36" t="n">
        <v>0</v>
      </c>
      <c r="AF17" s="47" t="n">
        <v>0</v>
      </c>
      <c r="AG17" s="52" t="n">
        <v>0</v>
      </c>
      <c r="AH17" s="58" t="n">
        <v>0</v>
      </c>
      <c r="AI17" s="52" t="n">
        <v>0</v>
      </c>
      <c r="AJ17" s="58" t="n">
        <v>0</v>
      </c>
      <c r="AK17" s="52" t="n">
        <v>0</v>
      </c>
      <c r="AL17" s="63" t="n">
        <v>0</v>
      </c>
      <c r="AM17" s="63" t="n">
        <v>0</v>
      </c>
      <c r="AN17" s="63" t="n">
        <v>0</v>
      </c>
      <c r="AO17" s="63" t="n">
        <v>0</v>
      </c>
      <c r="AP17" s="63" t="n">
        <v>0</v>
      </c>
      <c r="AQ17" s="69" t="n">
        <v>0</v>
      </c>
      <c r="AR17" s="14" t="s">
        <v>5</v>
      </c>
      <c r="AS17" s="26" t="s">
        <v>15</v>
      </c>
      <c r="AT17" s="102" t="n">
        <v>0</v>
      </c>
      <c r="AU17" s="106" t="n">
        <v>0</v>
      </c>
      <c r="AV17" s="114" t="n">
        <v>0</v>
      </c>
      <c r="AW17" s="115" t="n">
        <v>0</v>
      </c>
      <c r="AX17" s="114" t="n">
        <v>0</v>
      </c>
      <c r="AY17" s="115" t="n">
        <v>0</v>
      </c>
      <c r="AZ17" s="114" t="n">
        <v>0</v>
      </c>
      <c r="BA17" s="125" t="n">
        <v>0</v>
      </c>
      <c r="BB17" s="125" t="n">
        <v>0</v>
      </c>
      <c r="BC17" s="125" t="n">
        <v>0</v>
      </c>
      <c r="BD17" s="125" t="n">
        <v>0</v>
      </c>
      <c r="BE17" s="125" t="n">
        <v>0</v>
      </c>
      <c r="BF17" s="133" t="n">
        <v>0</v>
      </c>
      <c r="BG17" s="140" t="n">
        <v>0</v>
      </c>
      <c r="BH17" s="144" t="n">
        <v>2</v>
      </c>
      <c r="BI17" s="151" t="n">
        <v>0</v>
      </c>
      <c r="BJ17" s="145" t="n">
        <v>0</v>
      </c>
      <c r="BK17" s="165" t="n">
        <v>0</v>
      </c>
      <c r="BL17" s="151" t="n">
        <v>0</v>
      </c>
      <c r="BM17" s="173" t="n">
        <v>0</v>
      </c>
      <c r="BN17" s="177" t="n">
        <v>0</v>
      </c>
      <c r="BO17" s="183"/>
    </row>
    <row r="18" ht="14.4" s="185" customFormat="true" customHeight="true">
      <c r="A18" s="15"/>
      <c r="B18" s="26" t="s">
        <v>16</v>
      </c>
      <c r="C18" s="34"/>
      <c r="D18" s="45"/>
      <c r="E18" s="52"/>
      <c r="F18" s="56"/>
      <c r="G18" s="52"/>
      <c r="H18" s="56"/>
      <c r="I18" s="52"/>
      <c r="J18" s="63" t="n">
        <v>0</v>
      </c>
      <c r="K18" s="63" t="n">
        <v>0</v>
      </c>
      <c r="L18" s="63" t="n">
        <v>0</v>
      </c>
      <c r="M18" s="63" t="n">
        <v>0</v>
      </c>
      <c r="N18" s="63" t="n">
        <v>0</v>
      </c>
      <c r="O18" s="69" t="n">
        <v>0</v>
      </c>
      <c r="P18" s="71"/>
      <c r="Q18" s="45"/>
      <c r="R18" s="71"/>
      <c r="S18" s="74"/>
      <c r="T18" s="71"/>
      <c r="U18" s="56"/>
      <c r="V18" s="71"/>
      <c r="W18" s="63" t="n">
        <v>0</v>
      </c>
      <c r="X18" s="62" t="n">
        <v>86</v>
      </c>
      <c r="Y18" s="62" t="n">
        <v>69</v>
      </c>
      <c r="Z18" s="62" t="n">
        <v>17</v>
      </c>
      <c r="AA18" s="63" t="n">
        <v>0</v>
      </c>
      <c r="AB18" s="81" t="n">
        <v>25</v>
      </c>
      <c r="AC18" s="15"/>
      <c r="AD18" s="26" t="s">
        <v>16</v>
      </c>
      <c r="AE18" s="86"/>
      <c r="AF18" s="47"/>
      <c r="AG18" s="52"/>
      <c r="AH18" s="56"/>
      <c r="AI18" s="52"/>
      <c r="AJ18" s="56"/>
      <c r="AK18" s="52"/>
      <c r="AL18" s="63" t="n">
        <v>0</v>
      </c>
      <c r="AM18" s="63" t="n">
        <v>0</v>
      </c>
      <c r="AN18" s="63" t="n">
        <v>0</v>
      </c>
      <c r="AO18" s="63" t="n">
        <v>0</v>
      </c>
      <c r="AP18" s="63" t="n">
        <v>0</v>
      </c>
      <c r="AQ18" s="69" t="n">
        <v>0</v>
      </c>
      <c r="AR18" s="15"/>
      <c r="AS18" s="26" t="s">
        <v>16</v>
      </c>
      <c r="AT18" s="100"/>
      <c r="AU18" s="106"/>
      <c r="AV18" s="112"/>
      <c r="AW18" s="117"/>
      <c r="AX18" s="112"/>
      <c r="AY18" s="121"/>
      <c r="AZ18" s="112"/>
      <c r="BA18" s="125" t="n">
        <v>0</v>
      </c>
      <c r="BB18" s="125" t="n">
        <v>0</v>
      </c>
      <c r="BC18" s="125" t="n">
        <v>0</v>
      </c>
      <c r="BD18" s="125" t="n">
        <v>0</v>
      </c>
      <c r="BE18" s="125" t="n">
        <v>0</v>
      </c>
      <c r="BF18" s="133" t="n">
        <v>0</v>
      </c>
      <c r="BG18" s="140" t="n">
        <v>0</v>
      </c>
      <c r="BH18" s="144" t="n">
        <v>1</v>
      </c>
      <c r="BI18" s="151" t="n">
        <v>0</v>
      </c>
      <c r="BJ18" s="145" t="n">
        <v>0</v>
      </c>
      <c r="BK18" s="163"/>
      <c r="BL18" s="151" t="n">
        <v>0</v>
      </c>
      <c r="BM18" s="171"/>
      <c r="BN18" s="177" t="n">
        <v>0</v>
      </c>
      <c r="BO18" s="183"/>
    </row>
    <row r="19" ht="14.4" s="185" customFormat="true" customHeight="true">
      <c r="A19" s="16"/>
      <c r="B19" s="26" t="s">
        <v>17</v>
      </c>
      <c r="C19" s="35"/>
      <c r="D19" s="46"/>
      <c r="E19" s="53"/>
      <c r="F19" s="57"/>
      <c r="G19" s="53"/>
      <c r="H19" s="57"/>
      <c r="I19" s="53"/>
      <c r="J19" s="63" t="n">
        <v>0</v>
      </c>
      <c r="K19" s="63" t="n">
        <v>0</v>
      </c>
      <c r="L19" s="63" t="n">
        <v>0</v>
      </c>
      <c r="M19" s="63" t="n">
        <v>0</v>
      </c>
      <c r="N19" s="63" t="n">
        <v>0</v>
      </c>
      <c r="O19" s="69" t="n">
        <v>0</v>
      </c>
      <c r="P19" s="61"/>
      <c r="Q19" s="46"/>
      <c r="R19" s="61"/>
      <c r="S19" s="75"/>
      <c r="T19" s="61"/>
      <c r="U19" s="57"/>
      <c r="V19" s="61"/>
      <c r="W19" s="63" t="n">
        <v>0</v>
      </c>
      <c r="X19" s="62" t="n">
        <v>45</v>
      </c>
      <c r="Y19" s="62" t="n">
        <v>31</v>
      </c>
      <c r="Z19" s="62" t="n">
        <v>14</v>
      </c>
      <c r="AA19" s="63" t="n">
        <v>0</v>
      </c>
      <c r="AB19" s="69" t="n">
        <v>0</v>
      </c>
      <c r="AC19" s="16"/>
      <c r="AD19" s="26" t="s">
        <v>17</v>
      </c>
      <c r="AE19" s="87"/>
      <c r="AF19" s="89"/>
      <c r="AG19" s="53"/>
      <c r="AH19" s="57"/>
      <c r="AI19" s="53"/>
      <c r="AJ19" s="57"/>
      <c r="AK19" s="53"/>
      <c r="AL19" s="63" t="n">
        <v>0</v>
      </c>
      <c r="AM19" s="63" t="n">
        <v>0</v>
      </c>
      <c r="AN19" s="63" t="n">
        <v>0</v>
      </c>
      <c r="AO19" s="63" t="n">
        <v>0</v>
      </c>
      <c r="AP19" s="63" t="n">
        <v>0</v>
      </c>
      <c r="AQ19" s="69" t="n">
        <v>0</v>
      </c>
      <c r="AR19" s="16"/>
      <c r="AS19" s="26" t="s">
        <v>17</v>
      </c>
      <c r="AT19" s="101"/>
      <c r="AU19" s="107"/>
      <c r="AV19" s="113"/>
      <c r="AW19" s="118"/>
      <c r="AX19" s="113"/>
      <c r="AY19" s="122"/>
      <c r="AZ19" s="113"/>
      <c r="BA19" s="125" t="n">
        <v>0</v>
      </c>
      <c r="BB19" s="125" t="n">
        <v>0</v>
      </c>
      <c r="BC19" s="125" t="n">
        <v>0</v>
      </c>
      <c r="BD19" s="125" t="n">
        <v>0</v>
      </c>
      <c r="BE19" s="125" t="n">
        <v>0</v>
      </c>
      <c r="BF19" s="133" t="n">
        <v>0</v>
      </c>
      <c r="BG19" s="140" t="n">
        <v>0</v>
      </c>
      <c r="BH19" s="144" t="n">
        <v>1</v>
      </c>
      <c r="BI19" s="151" t="n">
        <v>0</v>
      </c>
      <c r="BJ19" s="145" t="n">
        <v>0</v>
      </c>
      <c r="BK19" s="164"/>
      <c r="BL19" s="151" t="n">
        <v>0</v>
      </c>
      <c r="BM19" s="172"/>
      <c r="BN19" s="177" t="n">
        <v>0</v>
      </c>
      <c r="BO19" s="183"/>
    </row>
    <row r="20" ht="14.4" s="185" customFormat="true" customHeight="true">
      <c r="A20" s="14" t="s">
        <v>6</v>
      </c>
      <c r="B20" s="26" t="s">
        <v>15</v>
      </c>
      <c r="C20" s="36" t="n">
        <v>0</v>
      </c>
      <c r="D20" s="47" t="n">
        <v>0</v>
      </c>
      <c r="E20" s="52" t="n">
        <v>0</v>
      </c>
      <c r="F20" s="58" t="n">
        <v>0</v>
      </c>
      <c r="G20" s="52" t="n">
        <v>0</v>
      </c>
      <c r="H20" s="58" t="n">
        <v>0</v>
      </c>
      <c r="I20" s="52" t="n">
        <v>0</v>
      </c>
      <c r="J20" s="63" t="n">
        <v>0</v>
      </c>
      <c r="K20" s="63" t="n">
        <v>0</v>
      </c>
      <c r="L20" s="63" t="n">
        <v>0</v>
      </c>
      <c r="M20" s="63" t="n">
        <v>0</v>
      </c>
      <c r="N20" s="63" t="n">
        <v>0</v>
      </c>
      <c r="O20" s="69" t="n">
        <v>0</v>
      </c>
      <c r="P20" s="72" t="n">
        <v>1</v>
      </c>
      <c r="Q20" s="47" t="n">
        <v>0</v>
      </c>
      <c r="R20" s="71" t="n">
        <v>150</v>
      </c>
      <c r="S20" s="72" t="n">
        <v>110</v>
      </c>
      <c r="T20" s="71" t="n">
        <v>40</v>
      </c>
      <c r="U20" s="58" t="n">
        <v>0</v>
      </c>
      <c r="V20" s="71" t="n">
        <v>37</v>
      </c>
      <c r="W20" s="63" t="n">
        <v>0</v>
      </c>
      <c r="X20" s="62" t="n">
        <v>131</v>
      </c>
      <c r="Y20" s="62" t="n">
        <v>100</v>
      </c>
      <c r="Z20" s="62" t="n">
        <v>31</v>
      </c>
      <c r="AA20" s="63" t="n">
        <v>0</v>
      </c>
      <c r="AB20" s="81" t="n">
        <v>25</v>
      </c>
      <c r="AC20" s="14" t="s">
        <v>6</v>
      </c>
      <c r="AD20" s="26" t="s">
        <v>15</v>
      </c>
      <c r="AE20" s="36" t="n">
        <v>0</v>
      </c>
      <c r="AF20" s="47" t="n">
        <v>0</v>
      </c>
      <c r="AG20" s="52" t="n">
        <v>0</v>
      </c>
      <c r="AH20" s="58" t="n">
        <v>0</v>
      </c>
      <c r="AI20" s="52" t="n">
        <v>0</v>
      </c>
      <c r="AJ20" s="58" t="n">
        <v>0</v>
      </c>
      <c r="AK20" s="52" t="n">
        <v>0</v>
      </c>
      <c r="AL20" s="63" t="n">
        <v>0</v>
      </c>
      <c r="AM20" s="63" t="n">
        <v>0</v>
      </c>
      <c r="AN20" s="63" t="n">
        <v>0</v>
      </c>
      <c r="AO20" s="63" t="n">
        <v>0</v>
      </c>
      <c r="AP20" s="63" t="n">
        <v>0</v>
      </c>
      <c r="AQ20" s="69" t="n">
        <v>0</v>
      </c>
      <c r="AR20" s="14" t="s">
        <v>6</v>
      </c>
      <c r="AS20" s="26" t="s">
        <v>15</v>
      </c>
      <c r="AT20" s="102" t="n">
        <v>0</v>
      </c>
      <c r="AU20" s="106" t="n">
        <v>0</v>
      </c>
      <c r="AV20" s="114" t="n">
        <v>0</v>
      </c>
      <c r="AW20" s="115" t="n">
        <v>0</v>
      </c>
      <c r="AX20" s="114" t="n">
        <v>0</v>
      </c>
      <c r="AY20" s="115" t="n">
        <v>0</v>
      </c>
      <c r="AZ20" s="114" t="n">
        <v>0</v>
      </c>
      <c r="BA20" s="125" t="n">
        <v>0</v>
      </c>
      <c r="BB20" s="125" t="n">
        <v>0</v>
      </c>
      <c r="BC20" s="125" t="n">
        <v>0</v>
      </c>
      <c r="BD20" s="125" t="n">
        <v>0</v>
      </c>
      <c r="BE20" s="125" t="n">
        <v>0</v>
      </c>
      <c r="BF20" s="133" t="n">
        <v>0</v>
      </c>
      <c r="BG20" s="140" t="n">
        <v>0</v>
      </c>
      <c r="BH20" s="144" t="n">
        <v>2</v>
      </c>
      <c r="BI20" s="151" t="n">
        <v>0</v>
      </c>
      <c r="BJ20" s="145" t="n">
        <v>0</v>
      </c>
      <c r="BK20" s="165" t="n">
        <v>0</v>
      </c>
      <c r="BL20" s="151" t="n">
        <v>0</v>
      </c>
      <c r="BM20" s="173" t="n">
        <v>0</v>
      </c>
      <c r="BN20" s="177" t="n">
        <v>0</v>
      </c>
      <c r="BO20" s="183"/>
    </row>
    <row r="21" ht="14.4" s="185" customFormat="true" customHeight="true">
      <c r="A21" s="12"/>
      <c r="B21" s="26" t="s">
        <v>16</v>
      </c>
      <c r="C21" s="34"/>
      <c r="D21" s="45"/>
      <c r="E21" s="52"/>
      <c r="F21" s="56"/>
      <c r="G21" s="52"/>
      <c r="H21" s="56"/>
      <c r="I21" s="52"/>
      <c r="J21" s="63" t="n">
        <v>0</v>
      </c>
      <c r="K21" s="63" t="n">
        <v>0</v>
      </c>
      <c r="L21" s="63" t="n">
        <v>0</v>
      </c>
      <c r="M21" s="63" t="n">
        <v>0</v>
      </c>
      <c r="N21" s="63" t="n">
        <v>0</v>
      </c>
      <c r="O21" s="69" t="n">
        <v>0</v>
      </c>
      <c r="P21" s="71"/>
      <c r="Q21" s="45"/>
      <c r="R21" s="71"/>
      <c r="S21" s="74"/>
      <c r="T21" s="71"/>
      <c r="U21" s="56"/>
      <c r="V21" s="71"/>
      <c r="W21" s="63" t="n">
        <v>0</v>
      </c>
      <c r="X21" s="62" t="n">
        <v>86</v>
      </c>
      <c r="Y21" s="62" t="n">
        <v>69</v>
      </c>
      <c r="Z21" s="62" t="n">
        <v>17</v>
      </c>
      <c r="AA21" s="63" t="n">
        <v>0</v>
      </c>
      <c r="AB21" s="81" t="n">
        <v>25</v>
      </c>
      <c r="AC21" s="12"/>
      <c r="AD21" s="26" t="s">
        <v>16</v>
      </c>
      <c r="AE21" s="86"/>
      <c r="AF21" s="47"/>
      <c r="AG21" s="52"/>
      <c r="AH21" s="56"/>
      <c r="AI21" s="52"/>
      <c r="AJ21" s="56"/>
      <c r="AK21" s="52"/>
      <c r="AL21" s="63" t="n">
        <v>0</v>
      </c>
      <c r="AM21" s="63" t="n">
        <v>0</v>
      </c>
      <c r="AN21" s="63" t="n">
        <v>0</v>
      </c>
      <c r="AO21" s="63" t="n">
        <v>0</v>
      </c>
      <c r="AP21" s="63" t="n">
        <v>0</v>
      </c>
      <c r="AQ21" s="69" t="n">
        <v>0</v>
      </c>
      <c r="AR21" s="12"/>
      <c r="AS21" s="26" t="s">
        <v>16</v>
      </c>
      <c r="AT21" s="100"/>
      <c r="AU21" s="106"/>
      <c r="AV21" s="112"/>
      <c r="AW21" s="117"/>
      <c r="AX21" s="112"/>
      <c r="AY21" s="121"/>
      <c r="AZ21" s="112"/>
      <c r="BA21" s="125" t="n">
        <v>0</v>
      </c>
      <c r="BB21" s="125" t="n">
        <v>0</v>
      </c>
      <c r="BC21" s="125" t="n">
        <v>0</v>
      </c>
      <c r="BD21" s="125" t="n">
        <v>0</v>
      </c>
      <c r="BE21" s="125" t="n">
        <v>0</v>
      </c>
      <c r="BF21" s="133" t="n">
        <v>0</v>
      </c>
      <c r="BG21" s="140" t="n">
        <v>0</v>
      </c>
      <c r="BH21" s="144" t="n">
        <v>1</v>
      </c>
      <c r="BI21" s="151" t="n">
        <v>0</v>
      </c>
      <c r="BJ21" s="145" t="n">
        <v>0</v>
      </c>
      <c r="BK21" s="163"/>
      <c r="BL21" s="151" t="n">
        <v>0</v>
      </c>
      <c r="BM21" s="171"/>
      <c r="BN21" s="177" t="n">
        <v>0</v>
      </c>
      <c r="BO21" s="183"/>
    </row>
    <row r="22" ht="14.4" s="185" customFormat="true" customHeight="true">
      <c r="A22" s="13"/>
      <c r="B22" s="26" t="s">
        <v>17</v>
      </c>
      <c r="C22" s="35"/>
      <c r="D22" s="46"/>
      <c r="E22" s="53"/>
      <c r="F22" s="57"/>
      <c r="G22" s="53"/>
      <c r="H22" s="57"/>
      <c r="I22" s="53"/>
      <c r="J22" s="63" t="n">
        <v>0</v>
      </c>
      <c r="K22" s="63" t="n">
        <v>0</v>
      </c>
      <c r="L22" s="63" t="n">
        <v>0</v>
      </c>
      <c r="M22" s="63" t="n">
        <v>0</v>
      </c>
      <c r="N22" s="63" t="n">
        <v>0</v>
      </c>
      <c r="O22" s="69" t="n">
        <v>0</v>
      </c>
      <c r="P22" s="61"/>
      <c r="Q22" s="46"/>
      <c r="R22" s="61"/>
      <c r="S22" s="75"/>
      <c r="T22" s="61"/>
      <c r="U22" s="57"/>
      <c r="V22" s="61"/>
      <c r="W22" s="63" t="n">
        <v>0</v>
      </c>
      <c r="X22" s="62" t="n">
        <v>45</v>
      </c>
      <c r="Y22" s="62" t="n">
        <v>31</v>
      </c>
      <c r="Z22" s="62" t="n">
        <v>14</v>
      </c>
      <c r="AA22" s="63" t="n">
        <v>0</v>
      </c>
      <c r="AB22" s="69" t="n">
        <v>0</v>
      </c>
      <c r="AC22" s="13"/>
      <c r="AD22" s="26" t="s">
        <v>17</v>
      </c>
      <c r="AE22" s="87"/>
      <c r="AF22" s="89"/>
      <c r="AG22" s="53"/>
      <c r="AH22" s="57"/>
      <c r="AI22" s="53"/>
      <c r="AJ22" s="57"/>
      <c r="AK22" s="53"/>
      <c r="AL22" s="63" t="n">
        <v>0</v>
      </c>
      <c r="AM22" s="63" t="n">
        <v>0</v>
      </c>
      <c r="AN22" s="63" t="n">
        <v>0</v>
      </c>
      <c r="AO22" s="63" t="n">
        <v>0</v>
      </c>
      <c r="AP22" s="63" t="n">
        <v>0</v>
      </c>
      <c r="AQ22" s="69" t="n">
        <v>0</v>
      </c>
      <c r="AR22" s="13"/>
      <c r="AS22" s="26" t="s">
        <v>17</v>
      </c>
      <c r="AT22" s="101"/>
      <c r="AU22" s="107"/>
      <c r="AV22" s="113"/>
      <c r="AW22" s="118"/>
      <c r="AX22" s="113"/>
      <c r="AY22" s="122"/>
      <c r="AZ22" s="113"/>
      <c r="BA22" s="125" t="n">
        <v>0</v>
      </c>
      <c r="BB22" s="125" t="n">
        <v>0</v>
      </c>
      <c r="BC22" s="125" t="n">
        <v>0</v>
      </c>
      <c r="BD22" s="125" t="n">
        <v>0</v>
      </c>
      <c r="BE22" s="125" t="n">
        <v>0</v>
      </c>
      <c r="BF22" s="133" t="n">
        <v>0</v>
      </c>
      <c r="BG22" s="140" t="n">
        <v>0</v>
      </c>
      <c r="BH22" s="144" t="n">
        <v>1</v>
      </c>
      <c r="BI22" s="151" t="n">
        <v>0</v>
      </c>
      <c r="BJ22" s="145" t="n">
        <v>0</v>
      </c>
      <c r="BK22" s="164"/>
      <c r="BL22" s="151" t="n">
        <v>0</v>
      </c>
      <c r="BM22" s="172"/>
      <c r="BN22" s="177" t="n">
        <v>0</v>
      </c>
      <c r="BO22" s="183"/>
    </row>
    <row r="23" ht="14.4" s="185" customFormat="true" customHeight="true">
      <c r="A23" s="14" t="s">
        <v>7</v>
      </c>
      <c r="B23" s="26" t="s">
        <v>15</v>
      </c>
      <c r="C23" s="36" t="n">
        <v>0</v>
      </c>
      <c r="D23" s="47" t="n">
        <v>0</v>
      </c>
      <c r="E23" s="52" t="n">
        <v>0</v>
      </c>
      <c r="F23" s="58" t="n">
        <v>0</v>
      </c>
      <c r="G23" s="52" t="n">
        <v>0</v>
      </c>
      <c r="H23" s="58" t="n">
        <v>0</v>
      </c>
      <c r="I23" s="52" t="n">
        <v>0</v>
      </c>
      <c r="J23" s="63" t="n">
        <v>0</v>
      </c>
      <c r="K23" s="63" t="n">
        <v>0</v>
      </c>
      <c r="L23" s="63" t="n">
        <v>0</v>
      </c>
      <c r="M23" s="63" t="n">
        <v>0</v>
      </c>
      <c r="N23" s="63" t="n">
        <v>0</v>
      </c>
      <c r="O23" s="69" t="n">
        <v>0</v>
      </c>
      <c r="P23" s="58" t="n">
        <v>0</v>
      </c>
      <c r="Q23" s="47" t="n">
        <v>0</v>
      </c>
      <c r="R23" s="52" t="n">
        <v>0</v>
      </c>
      <c r="S23" s="58" t="n">
        <v>0</v>
      </c>
      <c r="T23" s="52" t="n">
        <v>0</v>
      </c>
      <c r="U23" s="58" t="n">
        <v>0</v>
      </c>
      <c r="V23" s="52" t="n">
        <v>0</v>
      </c>
      <c r="W23" s="63" t="n">
        <v>0</v>
      </c>
      <c r="X23" s="63" t="n">
        <v>0</v>
      </c>
      <c r="Y23" s="63" t="n">
        <v>0</v>
      </c>
      <c r="Z23" s="63" t="n">
        <v>0</v>
      </c>
      <c r="AA23" s="63" t="n">
        <v>0</v>
      </c>
      <c r="AB23" s="69" t="n">
        <v>0</v>
      </c>
      <c r="AC23" s="14" t="s">
        <v>7</v>
      </c>
      <c r="AD23" s="26" t="s">
        <v>15</v>
      </c>
      <c r="AE23" s="36" t="n">
        <v>0</v>
      </c>
      <c r="AF23" s="47" t="n">
        <v>0</v>
      </c>
      <c r="AG23" s="52" t="n">
        <v>0</v>
      </c>
      <c r="AH23" s="58" t="n">
        <v>0</v>
      </c>
      <c r="AI23" s="52" t="n">
        <v>0</v>
      </c>
      <c r="AJ23" s="58" t="n">
        <v>0</v>
      </c>
      <c r="AK23" s="52" t="n">
        <v>0</v>
      </c>
      <c r="AL23" s="63" t="n">
        <v>0</v>
      </c>
      <c r="AM23" s="63" t="n">
        <v>0</v>
      </c>
      <c r="AN23" s="63" t="n">
        <v>0</v>
      </c>
      <c r="AO23" s="63" t="n">
        <v>0</v>
      </c>
      <c r="AP23" s="63" t="n">
        <v>0</v>
      </c>
      <c r="AQ23" s="69" t="n">
        <v>0</v>
      </c>
      <c r="AR23" s="14" t="s">
        <v>7</v>
      </c>
      <c r="AS23" s="26" t="s">
        <v>15</v>
      </c>
      <c r="AT23" s="102" t="n">
        <v>0</v>
      </c>
      <c r="AU23" s="106" t="n">
        <v>0</v>
      </c>
      <c r="AV23" s="114" t="n">
        <v>0</v>
      </c>
      <c r="AW23" s="115" t="n">
        <v>0</v>
      </c>
      <c r="AX23" s="114" t="n">
        <v>0</v>
      </c>
      <c r="AY23" s="115" t="n">
        <v>0</v>
      </c>
      <c r="AZ23" s="114" t="n">
        <v>0</v>
      </c>
      <c r="BA23" s="125" t="n">
        <v>0</v>
      </c>
      <c r="BB23" s="125" t="n">
        <v>0</v>
      </c>
      <c r="BC23" s="125" t="n">
        <v>0</v>
      </c>
      <c r="BD23" s="125" t="n">
        <v>0</v>
      </c>
      <c r="BE23" s="125" t="n">
        <v>0</v>
      </c>
      <c r="BF23" s="133" t="n">
        <v>0</v>
      </c>
      <c r="BG23" s="140" t="n">
        <v>0</v>
      </c>
      <c r="BH23" s="145" t="n">
        <v>0</v>
      </c>
      <c r="BI23" s="151" t="n">
        <v>0</v>
      </c>
      <c r="BJ23" s="145" t="n">
        <v>0</v>
      </c>
      <c r="BK23" s="165" t="n">
        <v>0</v>
      </c>
      <c r="BL23" s="151" t="n">
        <v>0</v>
      </c>
      <c r="BM23" s="173" t="n">
        <v>0</v>
      </c>
      <c r="BN23" s="177" t="n">
        <v>0</v>
      </c>
      <c r="BO23" s="183"/>
    </row>
    <row r="24" ht="14.4" s="185" customFormat="true" customHeight="true">
      <c r="A24" s="12"/>
      <c r="B24" s="26" t="s">
        <v>16</v>
      </c>
      <c r="C24" s="34"/>
      <c r="D24" s="45"/>
      <c r="E24" s="52"/>
      <c r="F24" s="56"/>
      <c r="G24" s="52"/>
      <c r="H24" s="56"/>
      <c r="I24" s="52"/>
      <c r="J24" s="63" t="n">
        <v>0</v>
      </c>
      <c r="K24" s="63" t="n">
        <v>0</v>
      </c>
      <c r="L24" s="63" t="n">
        <v>0</v>
      </c>
      <c r="M24" s="63" t="n">
        <v>0</v>
      </c>
      <c r="N24" s="63" t="n">
        <v>0</v>
      </c>
      <c r="O24" s="69" t="n">
        <v>0</v>
      </c>
      <c r="P24" s="71"/>
      <c r="Q24" s="45"/>
      <c r="R24" s="71"/>
      <c r="S24" s="74"/>
      <c r="T24" s="71"/>
      <c r="U24" s="56"/>
      <c r="V24" s="71"/>
      <c r="W24" s="63" t="n">
        <v>0</v>
      </c>
      <c r="X24" s="63" t="n">
        <v>0</v>
      </c>
      <c r="Y24" s="63" t="n">
        <v>0</v>
      </c>
      <c r="Z24" s="63" t="n">
        <v>0</v>
      </c>
      <c r="AA24" s="63" t="n">
        <v>0</v>
      </c>
      <c r="AB24" s="69" t="n">
        <v>0</v>
      </c>
      <c r="AC24" s="12"/>
      <c r="AD24" s="26" t="s">
        <v>16</v>
      </c>
      <c r="AE24" s="86"/>
      <c r="AF24" s="47"/>
      <c r="AG24" s="52"/>
      <c r="AH24" s="56"/>
      <c r="AI24" s="52"/>
      <c r="AJ24" s="56"/>
      <c r="AK24" s="52"/>
      <c r="AL24" s="63" t="n">
        <v>0</v>
      </c>
      <c r="AM24" s="63" t="n">
        <v>0</v>
      </c>
      <c r="AN24" s="63" t="n">
        <v>0</v>
      </c>
      <c r="AO24" s="63" t="n">
        <v>0</v>
      </c>
      <c r="AP24" s="63" t="n">
        <v>0</v>
      </c>
      <c r="AQ24" s="69" t="n">
        <v>0</v>
      </c>
      <c r="AR24" s="12"/>
      <c r="AS24" s="26" t="s">
        <v>16</v>
      </c>
      <c r="AT24" s="100"/>
      <c r="AU24" s="106"/>
      <c r="AV24" s="112"/>
      <c r="AW24" s="117"/>
      <c r="AX24" s="112"/>
      <c r="AY24" s="121"/>
      <c r="AZ24" s="112"/>
      <c r="BA24" s="125" t="n">
        <v>0</v>
      </c>
      <c r="BB24" s="125" t="n">
        <v>0</v>
      </c>
      <c r="BC24" s="125" t="n">
        <v>0</v>
      </c>
      <c r="BD24" s="125" t="n">
        <v>0</v>
      </c>
      <c r="BE24" s="125" t="n">
        <v>0</v>
      </c>
      <c r="BF24" s="133" t="n">
        <v>0</v>
      </c>
      <c r="BG24" s="140" t="n">
        <v>0</v>
      </c>
      <c r="BH24" s="145" t="n">
        <v>0</v>
      </c>
      <c r="BI24" s="151" t="n">
        <v>0</v>
      </c>
      <c r="BJ24" s="145" t="n">
        <v>0</v>
      </c>
      <c r="BK24" s="163"/>
      <c r="BL24" s="151" t="n">
        <v>0</v>
      </c>
      <c r="BM24" s="171"/>
      <c r="BN24" s="177" t="n">
        <v>0</v>
      </c>
      <c r="BO24" s="183"/>
    </row>
    <row r="25" ht="14.4" s="185" customFormat="true" customHeight="true">
      <c r="A25" s="13"/>
      <c r="B25" s="26" t="s">
        <v>17</v>
      </c>
      <c r="C25" s="35"/>
      <c r="D25" s="46"/>
      <c r="E25" s="53"/>
      <c r="F25" s="57"/>
      <c r="G25" s="53"/>
      <c r="H25" s="57"/>
      <c r="I25" s="53"/>
      <c r="J25" s="63" t="n">
        <v>0</v>
      </c>
      <c r="K25" s="63" t="n">
        <v>0</v>
      </c>
      <c r="L25" s="63" t="n">
        <v>0</v>
      </c>
      <c r="M25" s="63" t="n">
        <v>0</v>
      </c>
      <c r="N25" s="63" t="n">
        <v>0</v>
      </c>
      <c r="O25" s="69" t="n">
        <v>0</v>
      </c>
      <c r="P25" s="61"/>
      <c r="Q25" s="46"/>
      <c r="R25" s="61"/>
      <c r="S25" s="75"/>
      <c r="T25" s="61"/>
      <c r="U25" s="57"/>
      <c r="V25" s="61"/>
      <c r="W25" s="63" t="n">
        <v>0</v>
      </c>
      <c r="X25" s="63" t="n">
        <v>0</v>
      </c>
      <c r="Y25" s="63" t="n">
        <v>0</v>
      </c>
      <c r="Z25" s="63" t="n">
        <v>0</v>
      </c>
      <c r="AA25" s="63" t="n">
        <v>0</v>
      </c>
      <c r="AB25" s="69" t="n">
        <v>0</v>
      </c>
      <c r="AC25" s="13"/>
      <c r="AD25" s="26" t="s">
        <v>17</v>
      </c>
      <c r="AE25" s="87"/>
      <c r="AF25" s="89"/>
      <c r="AG25" s="53"/>
      <c r="AH25" s="57"/>
      <c r="AI25" s="53"/>
      <c r="AJ25" s="57"/>
      <c r="AK25" s="53"/>
      <c r="AL25" s="63" t="n">
        <v>0</v>
      </c>
      <c r="AM25" s="63" t="n">
        <v>0</v>
      </c>
      <c r="AN25" s="63" t="n">
        <v>0</v>
      </c>
      <c r="AO25" s="63" t="n">
        <v>0</v>
      </c>
      <c r="AP25" s="63" t="n">
        <v>0</v>
      </c>
      <c r="AQ25" s="69" t="n">
        <v>0</v>
      </c>
      <c r="AR25" s="13"/>
      <c r="AS25" s="26" t="s">
        <v>17</v>
      </c>
      <c r="AT25" s="101"/>
      <c r="AU25" s="107"/>
      <c r="AV25" s="113"/>
      <c r="AW25" s="118"/>
      <c r="AX25" s="113"/>
      <c r="AY25" s="122"/>
      <c r="AZ25" s="113"/>
      <c r="BA25" s="125" t="n">
        <v>0</v>
      </c>
      <c r="BB25" s="125" t="n">
        <v>0</v>
      </c>
      <c r="BC25" s="125" t="n">
        <v>0</v>
      </c>
      <c r="BD25" s="125" t="n">
        <v>0</v>
      </c>
      <c r="BE25" s="125" t="n">
        <v>0</v>
      </c>
      <c r="BF25" s="133" t="n">
        <v>0</v>
      </c>
      <c r="BG25" s="140" t="n">
        <v>0</v>
      </c>
      <c r="BH25" s="145" t="n">
        <v>0</v>
      </c>
      <c r="BI25" s="151" t="n">
        <v>0</v>
      </c>
      <c r="BJ25" s="145" t="n">
        <v>0</v>
      </c>
      <c r="BK25" s="164"/>
      <c r="BL25" s="151" t="n">
        <v>0</v>
      </c>
      <c r="BM25" s="172"/>
      <c r="BN25" s="177" t="n">
        <v>0</v>
      </c>
      <c r="BO25" s="183"/>
    </row>
    <row r="26" ht="14.4" s="185" customFormat="true" customHeight="true">
      <c r="A26" s="14" t="s">
        <v>8</v>
      </c>
      <c r="B26" s="26" t="s">
        <v>15</v>
      </c>
      <c r="C26" s="37" t="n">
        <v>1</v>
      </c>
      <c r="D26" s="45" t="n">
        <v>91</v>
      </c>
      <c r="E26" s="52" t="n">
        <v>0</v>
      </c>
      <c r="F26" s="58" t="n">
        <v>0</v>
      </c>
      <c r="G26" s="52" t="n">
        <v>0</v>
      </c>
      <c r="H26" s="58" t="n">
        <v>0</v>
      </c>
      <c r="I26" s="52" t="n">
        <v>0</v>
      </c>
      <c r="J26" s="62" t="n">
        <v>88</v>
      </c>
      <c r="K26" s="63" t="n">
        <v>0</v>
      </c>
      <c r="L26" s="63" t="n">
        <v>0</v>
      </c>
      <c r="M26" s="63" t="n">
        <v>0</v>
      </c>
      <c r="N26" s="63" t="n">
        <v>0</v>
      </c>
      <c r="O26" s="69" t="n">
        <v>0</v>
      </c>
      <c r="P26" s="72" t="n">
        <v>7</v>
      </c>
      <c r="Q26" s="47" t="n">
        <v>0</v>
      </c>
      <c r="R26" s="71" t="n">
        <v>891</v>
      </c>
      <c r="S26" s="72" t="n">
        <v>523</v>
      </c>
      <c r="T26" s="71" t="n">
        <v>368</v>
      </c>
      <c r="U26" s="58" t="n">
        <v>0</v>
      </c>
      <c r="V26" s="52" t="n">
        <v>0</v>
      </c>
      <c r="W26" s="63" t="n">
        <v>0</v>
      </c>
      <c r="X26" s="62" t="n">
        <v>738</v>
      </c>
      <c r="Y26" s="62" t="n">
        <v>566</v>
      </c>
      <c r="Z26" s="62" t="n">
        <v>172</v>
      </c>
      <c r="AA26" s="63" t="n">
        <v>0</v>
      </c>
      <c r="AB26" s="69" t="n">
        <v>0</v>
      </c>
      <c r="AC26" s="14" t="s">
        <v>8</v>
      </c>
      <c r="AD26" s="26" t="s">
        <v>15</v>
      </c>
      <c r="AE26" s="36" t="n">
        <v>0</v>
      </c>
      <c r="AF26" s="47" t="n">
        <v>0</v>
      </c>
      <c r="AG26" s="52" t="n">
        <v>0</v>
      </c>
      <c r="AH26" s="58" t="n">
        <v>0</v>
      </c>
      <c r="AI26" s="52" t="n">
        <v>0</v>
      </c>
      <c r="AJ26" s="58" t="n">
        <v>0</v>
      </c>
      <c r="AK26" s="52" t="n">
        <v>0</v>
      </c>
      <c r="AL26" s="63" t="n">
        <v>0</v>
      </c>
      <c r="AM26" s="63" t="n">
        <v>0</v>
      </c>
      <c r="AN26" s="63" t="n">
        <v>0</v>
      </c>
      <c r="AO26" s="63" t="n">
        <v>0</v>
      </c>
      <c r="AP26" s="63" t="n">
        <v>0</v>
      </c>
      <c r="AQ26" s="69" t="n">
        <v>0</v>
      </c>
      <c r="AR26" s="14" t="s">
        <v>8</v>
      </c>
      <c r="AS26" s="26" t="s">
        <v>15</v>
      </c>
      <c r="AT26" s="103" t="n">
        <v>1</v>
      </c>
      <c r="AU26" s="106" t="n">
        <v>0</v>
      </c>
      <c r="AV26" s="112" t="n">
        <v>42</v>
      </c>
      <c r="AW26" s="119" t="n">
        <v>22</v>
      </c>
      <c r="AX26" s="112" t="n">
        <v>20</v>
      </c>
      <c r="AY26" s="115" t="n">
        <v>0</v>
      </c>
      <c r="AZ26" s="112" t="n">
        <v>128</v>
      </c>
      <c r="BA26" s="125" t="n">
        <v>0</v>
      </c>
      <c r="BB26" s="127" t="n">
        <v>41</v>
      </c>
      <c r="BC26" s="127" t="n">
        <v>28</v>
      </c>
      <c r="BD26" s="127" t="n">
        <v>13</v>
      </c>
      <c r="BE26" s="125" t="n">
        <v>0</v>
      </c>
      <c r="BF26" s="132" t="n">
        <v>71</v>
      </c>
      <c r="BG26" s="139" t="n">
        <v>1</v>
      </c>
      <c r="BH26" s="144" t="n">
        <v>4</v>
      </c>
      <c r="BI26" s="151" t="n">
        <v>0</v>
      </c>
      <c r="BJ26" s="145" t="n">
        <v>0</v>
      </c>
      <c r="BK26" s="165" t="n">
        <v>0</v>
      </c>
      <c r="BL26" s="151" t="n">
        <v>0</v>
      </c>
      <c r="BM26" s="173" t="n">
        <v>0</v>
      </c>
      <c r="BN26" s="177" t="n">
        <v>0</v>
      </c>
      <c r="BO26" s="183"/>
    </row>
    <row r="27" ht="14.4" s="185" customFormat="true" customHeight="true">
      <c r="A27" s="12"/>
      <c r="B27" s="26" t="s">
        <v>16</v>
      </c>
      <c r="C27" s="34"/>
      <c r="D27" s="45"/>
      <c r="E27" s="52"/>
      <c r="F27" s="56"/>
      <c r="G27" s="52"/>
      <c r="H27" s="56"/>
      <c r="I27" s="52"/>
      <c r="J27" s="62" t="n">
        <v>44</v>
      </c>
      <c r="K27" s="63" t="n">
        <v>0</v>
      </c>
      <c r="L27" s="63" t="n">
        <v>0</v>
      </c>
      <c r="M27" s="63" t="n">
        <v>0</v>
      </c>
      <c r="N27" s="63" t="n">
        <v>0</v>
      </c>
      <c r="O27" s="69" t="n">
        <v>0</v>
      </c>
      <c r="P27" s="71"/>
      <c r="Q27" s="45"/>
      <c r="R27" s="71"/>
      <c r="S27" s="74"/>
      <c r="T27" s="71"/>
      <c r="U27" s="56"/>
      <c r="V27" s="71"/>
      <c r="W27" s="63" t="n">
        <v>0</v>
      </c>
      <c r="X27" s="62" t="n">
        <v>275</v>
      </c>
      <c r="Y27" s="62" t="n">
        <v>207</v>
      </c>
      <c r="Z27" s="62" t="n">
        <v>68</v>
      </c>
      <c r="AA27" s="63" t="n">
        <v>0</v>
      </c>
      <c r="AB27" s="69" t="n">
        <v>0</v>
      </c>
      <c r="AC27" s="12"/>
      <c r="AD27" s="26" t="s">
        <v>16</v>
      </c>
      <c r="AE27" s="86"/>
      <c r="AF27" s="47"/>
      <c r="AG27" s="52"/>
      <c r="AH27" s="56"/>
      <c r="AI27" s="52"/>
      <c r="AJ27" s="56"/>
      <c r="AK27" s="52"/>
      <c r="AL27" s="63" t="n">
        <v>0</v>
      </c>
      <c r="AM27" s="63" t="n">
        <v>0</v>
      </c>
      <c r="AN27" s="63" t="n">
        <v>0</v>
      </c>
      <c r="AO27" s="63" t="n">
        <v>0</v>
      </c>
      <c r="AP27" s="63" t="n">
        <v>0</v>
      </c>
      <c r="AQ27" s="69" t="n">
        <v>0</v>
      </c>
      <c r="AR27" s="12"/>
      <c r="AS27" s="26" t="s">
        <v>16</v>
      </c>
      <c r="AT27" s="100"/>
      <c r="AU27" s="106"/>
      <c r="AV27" s="112"/>
      <c r="AW27" s="117"/>
      <c r="AX27" s="112"/>
      <c r="AY27" s="121"/>
      <c r="AZ27" s="112"/>
      <c r="BA27" s="125" t="n">
        <v>0</v>
      </c>
      <c r="BB27" s="127" t="n">
        <v>15</v>
      </c>
      <c r="BC27" s="127" t="n">
        <v>11</v>
      </c>
      <c r="BD27" s="127" t="n">
        <v>4</v>
      </c>
      <c r="BE27" s="125" t="n">
        <v>0</v>
      </c>
      <c r="BF27" s="132" t="n">
        <v>20</v>
      </c>
      <c r="BG27" s="139" t="n">
        <v>1</v>
      </c>
      <c r="BH27" s="144" t="n">
        <v>1</v>
      </c>
      <c r="BI27" s="151" t="n">
        <v>0</v>
      </c>
      <c r="BJ27" s="145" t="n">
        <v>0</v>
      </c>
      <c r="BK27" s="163"/>
      <c r="BL27" s="151" t="n">
        <v>0</v>
      </c>
      <c r="BM27" s="171"/>
      <c r="BN27" s="177" t="n">
        <v>0</v>
      </c>
      <c r="BO27" s="183"/>
    </row>
    <row r="28" ht="14.4" s="185" customFormat="true" customHeight="true">
      <c r="A28" s="13"/>
      <c r="B28" s="26" t="s">
        <v>17</v>
      </c>
      <c r="C28" s="35"/>
      <c r="D28" s="46"/>
      <c r="E28" s="53"/>
      <c r="F28" s="57"/>
      <c r="G28" s="53"/>
      <c r="H28" s="57"/>
      <c r="I28" s="53"/>
      <c r="J28" s="62" t="n">
        <v>44</v>
      </c>
      <c r="K28" s="63" t="n">
        <v>0</v>
      </c>
      <c r="L28" s="63" t="n">
        <v>0</v>
      </c>
      <c r="M28" s="63" t="n">
        <v>0</v>
      </c>
      <c r="N28" s="63" t="n">
        <v>0</v>
      </c>
      <c r="O28" s="69" t="n">
        <v>0</v>
      </c>
      <c r="P28" s="61"/>
      <c r="Q28" s="46"/>
      <c r="R28" s="61"/>
      <c r="S28" s="75"/>
      <c r="T28" s="61"/>
      <c r="U28" s="57"/>
      <c r="V28" s="61"/>
      <c r="W28" s="63" t="n">
        <v>0</v>
      </c>
      <c r="X28" s="62" t="n">
        <v>463</v>
      </c>
      <c r="Y28" s="62" t="n">
        <v>359</v>
      </c>
      <c r="Z28" s="62" t="n">
        <v>104</v>
      </c>
      <c r="AA28" s="63" t="n">
        <v>0</v>
      </c>
      <c r="AB28" s="69" t="n">
        <v>0</v>
      </c>
      <c r="AC28" s="13"/>
      <c r="AD28" s="26" t="s">
        <v>17</v>
      </c>
      <c r="AE28" s="87"/>
      <c r="AF28" s="89"/>
      <c r="AG28" s="53"/>
      <c r="AH28" s="57"/>
      <c r="AI28" s="53"/>
      <c r="AJ28" s="57"/>
      <c r="AK28" s="53"/>
      <c r="AL28" s="63" t="n">
        <v>0</v>
      </c>
      <c r="AM28" s="63" t="n">
        <v>0</v>
      </c>
      <c r="AN28" s="63" t="n">
        <v>0</v>
      </c>
      <c r="AO28" s="63" t="n">
        <v>0</v>
      </c>
      <c r="AP28" s="63" t="n">
        <v>0</v>
      </c>
      <c r="AQ28" s="69" t="n">
        <v>0</v>
      </c>
      <c r="AR28" s="13"/>
      <c r="AS28" s="26" t="s">
        <v>17</v>
      </c>
      <c r="AT28" s="101"/>
      <c r="AU28" s="107"/>
      <c r="AV28" s="113"/>
      <c r="AW28" s="118"/>
      <c r="AX28" s="113"/>
      <c r="AY28" s="122"/>
      <c r="AZ28" s="113"/>
      <c r="BA28" s="125" t="n">
        <v>0</v>
      </c>
      <c r="BB28" s="127" t="n">
        <v>26</v>
      </c>
      <c r="BC28" s="127" t="n">
        <v>17</v>
      </c>
      <c r="BD28" s="127" t="n">
        <v>9</v>
      </c>
      <c r="BE28" s="125" t="n">
        <v>0</v>
      </c>
      <c r="BF28" s="132" t="n">
        <v>51</v>
      </c>
      <c r="BG28" s="140" t="n">
        <v>0</v>
      </c>
      <c r="BH28" s="144" t="n">
        <v>3</v>
      </c>
      <c r="BI28" s="151" t="n">
        <v>0</v>
      </c>
      <c r="BJ28" s="145" t="n">
        <v>0</v>
      </c>
      <c r="BK28" s="164"/>
      <c r="BL28" s="151" t="n">
        <v>0</v>
      </c>
      <c r="BM28" s="172"/>
      <c r="BN28" s="177" t="n">
        <v>0</v>
      </c>
      <c r="BO28" s="183"/>
    </row>
    <row r="29" ht="14.4" s="185" customFormat="true" customHeight="true">
      <c r="A29" s="14" t="s">
        <v>9</v>
      </c>
      <c r="B29" s="26" t="s">
        <v>15</v>
      </c>
      <c r="C29" s="37" t="n">
        <v>1</v>
      </c>
      <c r="D29" s="45" t="n">
        <v>91</v>
      </c>
      <c r="E29" s="52" t="n">
        <v>0</v>
      </c>
      <c r="F29" s="58" t="n">
        <v>0</v>
      </c>
      <c r="G29" s="52" t="n">
        <v>0</v>
      </c>
      <c r="H29" s="58" t="n">
        <v>0</v>
      </c>
      <c r="I29" s="52" t="n">
        <v>0</v>
      </c>
      <c r="J29" s="62" t="n">
        <v>88</v>
      </c>
      <c r="K29" s="63" t="n">
        <v>0</v>
      </c>
      <c r="L29" s="63" t="n">
        <v>0</v>
      </c>
      <c r="M29" s="63" t="n">
        <v>0</v>
      </c>
      <c r="N29" s="63" t="n">
        <v>0</v>
      </c>
      <c r="O29" s="69" t="n">
        <v>0</v>
      </c>
      <c r="P29" s="58" t="n">
        <v>0</v>
      </c>
      <c r="Q29" s="47" t="n">
        <v>0</v>
      </c>
      <c r="R29" s="52" t="n">
        <v>0</v>
      </c>
      <c r="S29" s="58" t="n">
        <v>0</v>
      </c>
      <c r="T29" s="52" t="n">
        <v>0</v>
      </c>
      <c r="U29" s="58" t="n">
        <v>0</v>
      </c>
      <c r="V29" s="52" t="n">
        <v>0</v>
      </c>
      <c r="W29" s="63" t="n">
        <v>0</v>
      </c>
      <c r="X29" s="63" t="n">
        <v>0</v>
      </c>
      <c r="Y29" s="63" t="n">
        <v>0</v>
      </c>
      <c r="Z29" s="63" t="n">
        <v>0</v>
      </c>
      <c r="AA29" s="63" t="n">
        <v>0</v>
      </c>
      <c r="AB29" s="69" t="n">
        <v>0</v>
      </c>
      <c r="AC29" s="14" t="s">
        <v>9</v>
      </c>
      <c r="AD29" s="26" t="s">
        <v>15</v>
      </c>
      <c r="AE29" s="36" t="n">
        <v>0</v>
      </c>
      <c r="AF29" s="47" t="n">
        <v>0</v>
      </c>
      <c r="AG29" s="52" t="n">
        <v>0</v>
      </c>
      <c r="AH29" s="58" t="n">
        <v>0</v>
      </c>
      <c r="AI29" s="52" t="n">
        <v>0</v>
      </c>
      <c r="AJ29" s="58" t="n">
        <v>0</v>
      </c>
      <c r="AK29" s="52" t="n">
        <v>0</v>
      </c>
      <c r="AL29" s="63" t="n">
        <v>0</v>
      </c>
      <c r="AM29" s="63" t="n">
        <v>0</v>
      </c>
      <c r="AN29" s="63" t="n">
        <v>0</v>
      </c>
      <c r="AO29" s="63" t="n">
        <v>0</v>
      </c>
      <c r="AP29" s="63" t="n">
        <v>0</v>
      </c>
      <c r="AQ29" s="69" t="n">
        <v>0</v>
      </c>
      <c r="AR29" s="14" t="s">
        <v>9</v>
      </c>
      <c r="AS29" s="26" t="s">
        <v>15</v>
      </c>
      <c r="AT29" s="102" t="n">
        <v>0</v>
      </c>
      <c r="AU29" s="106" t="n">
        <v>0</v>
      </c>
      <c r="AV29" s="114" t="n">
        <v>0</v>
      </c>
      <c r="AW29" s="115" t="n">
        <v>0</v>
      </c>
      <c r="AX29" s="114" t="n">
        <v>0</v>
      </c>
      <c r="AY29" s="115" t="n">
        <v>0</v>
      </c>
      <c r="AZ29" s="114" t="n">
        <v>0</v>
      </c>
      <c r="BA29" s="125" t="n">
        <v>0</v>
      </c>
      <c r="BB29" s="125" t="n">
        <v>0</v>
      </c>
      <c r="BC29" s="125" t="n">
        <v>0</v>
      </c>
      <c r="BD29" s="125" t="n">
        <v>0</v>
      </c>
      <c r="BE29" s="125" t="n">
        <v>0</v>
      </c>
      <c r="BF29" s="133" t="n">
        <v>0</v>
      </c>
      <c r="BG29" s="139" t="n">
        <v>1</v>
      </c>
      <c r="BH29" s="145" t="n">
        <v>0</v>
      </c>
      <c r="BI29" s="151" t="n">
        <v>0</v>
      </c>
      <c r="BJ29" s="145" t="n">
        <v>0</v>
      </c>
      <c r="BK29" s="165" t="n">
        <v>0</v>
      </c>
      <c r="BL29" s="151" t="n">
        <v>0</v>
      </c>
      <c r="BM29" s="173" t="n">
        <v>0</v>
      </c>
      <c r="BN29" s="177" t="n">
        <v>0</v>
      </c>
      <c r="BO29" s="183"/>
    </row>
    <row r="30" ht="14.4" s="185" customFormat="true" customHeight="true">
      <c r="A30" s="12"/>
      <c r="B30" s="26" t="s">
        <v>16</v>
      </c>
      <c r="C30" s="34"/>
      <c r="D30" s="45"/>
      <c r="E30" s="52"/>
      <c r="F30" s="56"/>
      <c r="G30" s="52"/>
      <c r="H30" s="56"/>
      <c r="I30" s="52"/>
      <c r="J30" s="62" t="n">
        <v>44</v>
      </c>
      <c r="K30" s="63" t="n">
        <v>0</v>
      </c>
      <c r="L30" s="63" t="n">
        <v>0</v>
      </c>
      <c r="M30" s="63" t="n">
        <v>0</v>
      </c>
      <c r="N30" s="63" t="n">
        <v>0</v>
      </c>
      <c r="O30" s="69" t="n">
        <v>0</v>
      </c>
      <c r="P30" s="71"/>
      <c r="Q30" s="45"/>
      <c r="R30" s="71"/>
      <c r="S30" s="74"/>
      <c r="T30" s="71"/>
      <c r="U30" s="56"/>
      <c r="V30" s="71"/>
      <c r="W30" s="63" t="n">
        <v>0</v>
      </c>
      <c r="X30" s="63" t="n">
        <v>0</v>
      </c>
      <c r="Y30" s="63" t="n">
        <v>0</v>
      </c>
      <c r="Z30" s="63" t="n">
        <v>0</v>
      </c>
      <c r="AA30" s="63" t="n">
        <v>0</v>
      </c>
      <c r="AB30" s="69" t="n">
        <v>0</v>
      </c>
      <c r="AC30" s="12"/>
      <c r="AD30" s="26" t="s">
        <v>16</v>
      </c>
      <c r="AE30" s="86"/>
      <c r="AF30" s="47"/>
      <c r="AG30" s="52"/>
      <c r="AH30" s="56"/>
      <c r="AI30" s="52"/>
      <c r="AJ30" s="56"/>
      <c r="AK30" s="52"/>
      <c r="AL30" s="63" t="n">
        <v>0</v>
      </c>
      <c r="AM30" s="63" t="n">
        <v>0</v>
      </c>
      <c r="AN30" s="63" t="n">
        <v>0</v>
      </c>
      <c r="AO30" s="63" t="n">
        <v>0</v>
      </c>
      <c r="AP30" s="63" t="n">
        <v>0</v>
      </c>
      <c r="AQ30" s="69" t="n">
        <v>0</v>
      </c>
      <c r="AR30" s="12"/>
      <c r="AS30" s="26" t="s">
        <v>16</v>
      </c>
      <c r="AT30" s="100"/>
      <c r="AU30" s="106"/>
      <c r="AV30" s="112"/>
      <c r="AW30" s="117"/>
      <c r="AX30" s="112"/>
      <c r="AY30" s="121"/>
      <c r="AZ30" s="112"/>
      <c r="BA30" s="125" t="n">
        <v>0</v>
      </c>
      <c r="BB30" s="125" t="n">
        <v>0</v>
      </c>
      <c r="BC30" s="125" t="n">
        <v>0</v>
      </c>
      <c r="BD30" s="125" t="n">
        <v>0</v>
      </c>
      <c r="BE30" s="125" t="n">
        <v>0</v>
      </c>
      <c r="BF30" s="133" t="n">
        <v>0</v>
      </c>
      <c r="BG30" s="139" t="n">
        <v>1</v>
      </c>
      <c r="BH30" s="145" t="n">
        <v>0</v>
      </c>
      <c r="BI30" s="151" t="n">
        <v>0</v>
      </c>
      <c r="BJ30" s="145" t="n">
        <v>0</v>
      </c>
      <c r="BK30" s="163"/>
      <c r="BL30" s="151" t="n">
        <v>0</v>
      </c>
      <c r="BM30" s="171"/>
      <c r="BN30" s="177" t="n">
        <v>0</v>
      </c>
      <c r="BO30" s="183"/>
    </row>
    <row r="31" ht="14.4" s="185" customFormat="true" customHeight="true">
      <c r="A31" s="13"/>
      <c r="B31" s="26" t="s">
        <v>17</v>
      </c>
      <c r="C31" s="35"/>
      <c r="D31" s="46"/>
      <c r="E31" s="53"/>
      <c r="F31" s="57"/>
      <c r="G31" s="53"/>
      <c r="H31" s="57"/>
      <c r="I31" s="53"/>
      <c r="J31" s="62" t="n">
        <v>44</v>
      </c>
      <c r="K31" s="63" t="n">
        <v>0</v>
      </c>
      <c r="L31" s="63" t="n">
        <v>0</v>
      </c>
      <c r="M31" s="63" t="n">
        <v>0</v>
      </c>
      <c r="N31" s="63" t="n">
        <v>0</v>
      </c>
      <c r="O31" s="69" t="n">
        <v>0</v>
      </c>
      <c r="P31" s="61"/>
      <c r="Q31" s="46"/>
      <c r="R31" s="61"/>
      <c r="S31" s="75"/>
      <c r="T31" s="61"/>
      <c r="U31" s="57"/>
      <c r="V31" s="61"/>
      <c r="W31" s="63" t="n">
        <v>0</v>
      </c>
      <c r="X31" s="63" t="n">
        <v>0</v>
      </c>
      <c r="Y31" s="63" t="n">
        <v>0</v>
      </c>
      <c r="Z31" s="63" t="n">
        <v>0</v>
      </c>
      <c r="AA31" s="63" t="n">
        <v>0</v>
      </c>
      <c r="AB31" s="69" t="n">
        <v>0</v>
      </c>
      <c r="AC31" s="13"/>
      <c r="AD31" s="26" t="s">
        <v>17</v>
      </c>
      <c r="AE31" s="87"/>
      <c r="AF31" s="89"/>
      <c r="AG31" s="53"/>
      <c r="AH31" s="57"/>
      <c r="AI31" s="53"/>
      <c r="AJ31" s="57"/>
      <c r="AK31" s="53"/>
      <c r="AL31" s="63" t="n">
        <v>0</v>
      </c>
      <c r="AM31" s="63" t="n">
        <v>0</v>
      </c>
      <c r="AN31" s="63" t="n">
        <v>0</v>
      </c>
      <c r="AO31" s="63" t="n">
        <v>0</v>
      </c>
      <c r="AP31" s="63" t="n">
        <v>0</v>
      </c>
      <c r="AQ31" s="69" t="n">
        <v>0</v>
      </c>
      <c r="AR31" s="13"/>
      <c r="AS31" s="26" t="s">
        <v>17</v>
      </c>
      <c r="AT31" s="101"/>
      <c r="AU31" s="107"/>
      <c r="AV31" s="113"/>
      <c r="AW31" s="118"/>
      <c r="AX31" s="113"/>
      <c r="AY31" s="122"/>
      <c r="AZ31" s="113"/>
      <c r="BA31" s="125" t="n">
        <v>0</v>
      </c>
      <c r="BB31" s="125" t="n">
        <v>0</v>
      </c>
      <c r="BC31" s="125" t="n">
        <v>0</v>
      </c>
      <c r="BD31" s="125" t="n">
        <v>0</v>
      </c>
      <c r="BE31" s="125" t="n">
        <v>0</v>
      </c>
      <c r="BF31" s="133" t="n">
        <v>0</v>
      </c>
      <c r="BG31" s="140" t="n">
        <v>0</v>
      </c>
      <c r="BH31" s="145" t="n">
        <v>0</v>
      </c>
      <c r="BI31" s="151" t="n">
        <v>0</v>
      </c>
      <c r="BJ31" s="145" t="n">
        <v>0</v>
      </c>
      <c r="BK31" s="164"/>
      <c r="BL31" s="151" t="n">
        <v>0</v>
      </c>
      <c r="BM31" s="172"/>
      <c r="BN31" s="177" t="n">
        <v>0</v>
      </c>
      <c r="BO31" s="183"/>
    </row>
    <row r="32" ht="14.4" s="185" customFormat="true" customHeight="true">
      <c r="A32" s="14" t="s">
        <v>10</v>
      </c>
      <c r="B32" s="26" t="s">
        <v>15</v>
      </c>
      <c r="C32" s="36" t="n">
        <v>0</v>
      </c>
      <c r="D32" s="47" t="n">
        <v>0</v>
      </c>
      <c r="E32" s="52" t="n">
        <v>0</v>
      </c>
      <c r="F32" s="58" t="n">
        <v>0</v>
      </c>
      <c r="G32" s="52" t="n">
        <v>0</v>
      </c>
      <c r="H32" s="58" t="n">
        <v>0</v>
      </c>
      <c r="I32" s="52" t="n">
        <v>0</v>
      </c>
      <c r="J32" s="63" t="n">
        <v>0</v>
      </c>
      <c r="K32" s="63" t="n">
        <v>0</v>
      </c>
      <c r="L32" s="63" t="n">
        <v>0</v>
      </c>
      <c r="M32" s="63" t="n">
        <v>0</v>
      </c>
      <c r="N32" s="63" t="n">
        <v>0</v>
      </c>
      <c r="O32" s="69" t="n">
        <v>0</v>
      </c>
      <c r="P32" s="58" t="n">
        <v>0</v>
      </c>
      <c r="Q32" s="47" t="n">
        <v>0</v>
      </c>
      <c r="R32" s="52" t="n">
        <v>0</v>
      </c>
      <c r="S32" s="58" t="n">
        <v>0</v>
      </c>
      <c r="T32" s="52" t="n">
        <v>0</v>
      </c>
      <c r="U32" s="58" t="n">
        <v>0</v>
      </c>
      <c r="V32" s="52" t="n">
        <v>0</v>
      </c>
      <c r="W32" s="63" t="n">
        <v>0</v>
      </c>
      <c r="X32" s="63" t="n">
        <v>0</v>
      </c>
      <c r="Y32" s="63" t="n">
        <v>0</v>
      </c>
      <c r="Z32" s="63" t="n">
        <v>0</v>
      </c>
      <c r="AA32" s="63" t="n">
        <v>0</v>
      </c>
      <c r="AB32" s="69" t="n">
        <v>0</v>
      </c>
      <c r="AC32" s="14" t="s">
        <v>10</v>
      </c>
      <c r="AD32" s="26" t="s">
        <v>15</v>
      </c>
      <c r="AE32" s="36" t="n">
        <v>0</v>
      </c>
      <c r="AF32" s="47" t="n">
        <v>0</v>
      </c>
      <c r="AG32" s="52" t="n">
        <v>0</v>
      </c>
      <c r="AH32" s="58" t="n">
        <v>0</v>
      </c>
      <c r="AI32" s="52" t="n">
        <v>0</v>
      </c>
      <c r="AJ32" s="58" t="n">
        <v>0</v>
      </c>
      <c r="AK32" s="52" t="n">
        <v>0</v>
      </c>
      <c r="AL32" s="63" t="n">
        <v>0</v>
      </c>
      <c r="AM32" s="63" t="n">
        <v>0</v>
      </c>
      <c r="AN32" s="63" t="n">
        <v>0</v>
      </c>
      <c r="AO32" s="63" t="n">
        <v>0</v>
      </c>
      <c r="AP32" s="63" t="n">
        <v>0</v>
      </c>
      <c r="AQ32" s="69" t="n">
        <v>0</v>
      </c>
      <c r="AR32" s="14" t="s">
        <v>10</v>
      </c>
      <c r="AS32" s="26" t="s">
        <v>15</v>
      </c>
      <c r="AT32" s="103" t="n">
        <v>1</v>
      </c>
      <c r="AU32" s="106" t="n">
        <v>0</v>
      </c>
      <c r="AV32" s="112" t="n">
        <v>42</v>
      </c>
      <c r="AW32" s="119" t="n">
        <v>22</v>
      </c>
      <c r="AX32" s="112" t="n">
        <v>20</v>
      </c>
      <c r="AY32" s="115" t="n">
        <v>0</v>
      </c>
      <c r="AZ32" s="112" t="n">
        <v>128</v>
      </c>
      <c r="BA32" s="125" t="n">
        <v>0</v>
      </c>
      <c r="BB32" s="127" t="n">
        <v>41</v>
      </c>
      <c r="BC32" s="127" t="n">
        <v>28</v>
      </c>
      <c r="BD32" s="127" t="n">
        <v>13</v>
      </c>
      <c r="BE32" s="125" t="n">
        <v>0</v>
      </c>
      <c r="BF32" s="132" t="n">
        <v>71</v>
      </c>
      <c r="BG32" s="140" t="n">
        <v>0</v>
      </c>
      <c r="BH32" s="145" t="n">
        <v>0</v>
      </c>
      <c r="BI32" s="151" t="n">
        <v>0</v>
      </c>
      <c r="BJ32" s="145" t="n">
        <v>0</v>
      </c>
      <c r="BK32" s="165" t="n">
        <v>0</v>
      </c>
      <c r="BL32" s="151" t="n">
        <v>0</v>
      </c>
      <c r="BM32" s="173" t="n">
        <v>0</v>
      </c>
      <c r="BN32" s="177" t="n">
        <v>0</v>
      </c>
      <c r="BO32" s="183"/>
    </row>
    <row r="33" ht="14.4" s="185" customFormat="true" customHeight="true">
      <c r="A33" s="12"/>
      <c r="B33" s="26" t="s">
        <v>16</v>
      </c>
      <c r="C33" s="34"/>
      <c r="D33" s="45"/>
      <c r="E33" s="52"/>
      <c r="F33" s="56"/>
      <c r="G33" s="52"/>
      <c r="H33" s="56"/>
      <c r="I33" s="52"/>
      <c r="J33" s="63" t="n">
        <v>0</v>
      </c>
      <c r="K33" s="63" t="n">
        <v>0</v>
      </c>
      <c r="L33" s="63" t="n">
        <v>0</v>
      </c>
      <c r="M33" s="63" t="n">
        <v>0</v>
      </c>
      <c r="N33" s="63" t="n">
        <v>0</v>
      </c>
      <c r="O33" s="69" t="n">
        <v>0</v>
      </c>
      <c r="P33" s="71"/>
      <c r="Q33" s="45"/>
      <c r="R33" s="71"/>
      <c r="S33" s="74"/>
      <c r="T33" s="71"/>
      <c r="U33" s="56"/>
      <c r="V33" s="71"/>
      <c r="W33" s="63" t="n">
        <v>0</v>
      </c>
      <c r="X33" s="63" t="n">
        <v>0</v>
      </c>
      <c r="Y33" s="63" t="n">
        <v>0</v>
      </c>
      <c r="Z33" s="63" t="n">
        <v>0</v>
      </c>
      <c r="AA33" s="63" t="n">
        <v>0</v>
      </c>
      <c r="AB33" s="69" t="n">
        <v>0</v>
      </c>
      <c r="AC33" s="12"/>
      <c r="AD33" s="26" t="s">
        <v>16</v>
      </c>
      <c r="AE33" s="86"/>
      <c r="AF33" s="47"/>
      <c r="AG33" s="52"/>
      <c r="AH33" s="56"/>
      <c r="AI33" s="52"/>
      <c r="AJ33" s="56"/>
      <c r="AK33" s="52"/>
      <c r="AL33" s="63" t="n">
        <v>0</v>
      </c>
      <c r="AM33" s="63" t="n">
        <v>0</v>
      </c>
      <c r="AN33" s="63" t="n">
        <v>0</v>
      </c>
      <c r="AO33" s="63" t="n">
        <v>0</v>
      </c>
      <c r="AP33" s="63" t="n">
        <v>0</v>
      </c>
      <c r="AQ33" s="69" t="n">
        <v>0</v>
      </c>
      <c r="AR33" s="12"/>
      <c r="AS33" s="26" t="s">
        <v>16</v>
      </c>
      <c r="AT33" s="100"/>
      <c r="AU33" s="106"/>
      <c r="AV33" s="112"/>
      <c r="AW33" s="117"/>
      <c r="AX33" s="112"/>
      <c r="AY33" s="121"/>
      <c r="AZ33" s="112"/>
      <c r="BA33" s="125" t="n">
        <v>0</v>
      </c>
      <c r="BB33" s="127" t="n">
        <v>15</v>
      </c>
      <c r="BC33" s="127" t="n">
        <v>11</v>
      </c>
      <c r="BD33" s="127" t="n">
        <v>4</v>
      </c>
      <c r="BE33" s="125" t="n">
        <v>0</v>
      </c>
      <c r="BF33" s="132" t="n">
        <v>20</v>
      </c>
      <c r="BG33" s="140" t="n">
        <v>0</v>
      </c>
      <c r="BH33" s="145" t="n">
        <v>0</v>
      </c>
      <c r="BI33" s="151" t="n">
        <v>0</v>
      </c>
      <c r="BJ33" s="145" t="n">
        <v>0</v>
      </c>
      <c r="BK33" s="163"/>
      <c r="BL33" s="151" t="n">
        <v>0</v>
      </c>
      <c r="BM33" s="171"/>
      <c r="BN33" s="177" t="n">
        <v>0</v>
      </c>
      <c r="BO33" s="183"/>
    </row>
    <row r="34" ht="14.4" s="185" customFormat="true" customHeight="true">
      <c r="A34" s="13"/>
      <c r="B34" s="26" t="s">
        <v>17</v>
      </c>
      <c r="C34" s="35"/>
      <c r="D34" s="46"/>
      <c r="E34" s="53"/>
      <c r="F34" s="57"/>
      <c r="G34" s="53"/>
      <c r="H34" s="57"/>
      <c r="I34" s="53"/>
      <c r="J34" s="63" t="n">
        <v>0</v>
      </c>
      <c r="K34" s="63" t="n">
        <v>0</v>
      </c>
      <c r="L34" s="63" t="n">
        <v>0</v>
      </c>
      <c r="M34" s="63" t="n">
        <v>0</v>
      </c>
      <c r="N34" s="63" t="n">
        <v>0</v>
      </c>
      <c r="O34" s="69" t="n">
        <v>0</v>
      </c>
      <c r="P34" s="61"/>
      <c r="Q34" s="46"/>
      <c r="R34" s="61"/>
      <c r="S34" s="75"/>
      <c r="T34" s="61"/>
      <c r="U34" s="57"/>
      <c r="V34" s="61"/>
      <c r="W34" s="63" t="n">
        <v>0</v>
      </c>
      <c r="X34" s="63" t="n">
        <v>0</v>
      </c>
      <c r="Y34" s="63" t="n">
        <v>0</v>
      </c>
      <c r="Z34" s="63" t="n">
        <v>0</v>
      </c>
      <c r="AA34" s="63" t="n">
        <v>0</v>
      </c>
      <c r="AB34" s="69" t="n">
        <v>0</v>
      </c>
      <c r="AC34" s="13"/>
      <c r="AD34" s="26" t="s">
        <v>17</v>
      </c>
      <c r="AE34" s="87"/>
      <c r="AF34" s="89"/>
      <c r="AG34" s="53"/>
      <c r="AH34" s="57"/>
      <c r="AI34" s="53"/>
      <c r="AJ34" s="57"/>
      <c r="AK34" s="53"/>
      <c r="AL34" s="63" t="n">
        <v>0</v>
      </c>
      <c r="AM34" s="63" t="n">
        <v>0</v>
      </c>
      <c r="AN34" s="63" t="n">
        <v>0</v>
      </c>
      <c r="AO34" s="63" t="n">
        <v>0</v>
      </c>
      <c r="AP34" s="63" t="n">
        <v>0</v>
      </c>
      <c r="AQ34" s="69" t="n">
        <v>0</v>
      </c>
      <c r="AR34" s="13"/>
      <c r="AS34" s="26" t="s">
        <v>17</v>
      </c>
      <c r="AT34" s="101"/>
      <c r="AU34" s="107"/>
      <c r="AV34" s="113"/>
      <c r="AW34" s="118"/>
      <c r="AX34" s="113"/>
      <c r="AY34" s="122"/>
      <c r="AZ34" s="113"/>
      <c r="BA34" s="125" t="n">
        <v>0</v>
      </c>
      <c r="BB34" s="127" t="n">
        <v>26</v>
      </c>
      <c r="BC34" s="127" t="n">
        <v>17</v>
      </c>
      <c r="BD34" s="127" t="n">
        <v>9</v>
      </c>
      <c r="BE34" s="125" t="n">
        <v>0</v>
      </c>
      <c r="BF34" s="132" t="n">
        <v>51</v>
      </c>
      <c r="BG34" s="140" t="n">
        <v>0</v>
      </c>
      <c r="BH34" s="145" t="n">
        <v>0</v>
      </c>
      <c r="BI34" s="151" t="n">
        <v>0</v>
      </c>
      <c r="BJ34" s="145" t="n">
        <v>0</v>
      </c>
      <c r="BK34" s="164"/>
      <c r="BL34" s="151" t="n">
        <v>0</v>
      </c>
      <c r="BM34" s="172"/>
      <c r="BN34" s="177" t="n">
        <v>0</v>
      </c>
      <c r="BO34" s="183"/>
    </row>
    <row r="35" ht="14.4" s="185" customFormat="true" customHeight="true">
      <c r="A35" s="14" t="s">
        <v>11</v>
      </c>
      <c r="B35" s="26" t="s">
        <v>15</v>
      </c>
      <c r="C35" s="36" t="n">
        <v>0</v>
      </c>
      <c r="D35" s="47" t="n">
        <v>0</v>
      </c>
      <c r="E35" s="52" t="n">
        <v>0</v>
      </c>
      <c r="F35" s="58" t="n">
        <v>0</v>
      </c>
      <c r="G35" s="52" t="n">
        <v>0</v>
      </c>
      <c r="H35" s="58" t="n">
        <v>0</v>
      </c>
      <c r="I35" s="52" t="n">
        <v>0</v>
      </c>
      <c r="J35" s="63" t="n">
        <v>0</v>
      </c>
      <c r="K35" s="63" t="n">
        <v>0</v>
      </c>
      <c r="L35" s="63" t="n">
        <v>0</v>
      </c>
      <c r="M35" s="63" t="n">
        <v>0</v>
      </c>
      <c r="N35" s="63" t="n">
        <v>0</v>
      </c>
      <c r="O35" s="69" t="n">
        <v>0</v>
      </c>
      <c r="P35" s="72" t="n">
        <v>1</v>
      </c>
      <c r="Q35" s="47" t="n">
        <v>0</v>
      </c>
      <c r="R35" s="71" t="n">
        <v>49</v>
      </c>
      <c r="S35" s="72" t="n">
        <v>38</v>
      </c>
      <c r="T35" s="71" t="n">
        <v>11</v>
      </c>
      <c r="U35" s="58" t="n">
        <v>0</v>
      </c>
      <c r="V35" s="52" t="n">
        <v>0</v>
      </c>
      <c r="W35" s="63" t="n">
        <v>0</v>
      </c>
      <c r="X35" s="62" t="n">
        <v>49</v>
      </c>
      <c r="Y35" s="62" t="n">
        <v>41</v>
      </c>
      <c r="Z35" s="62" t="n">
        <v>8</v>
      </c>
      <c r="AA35" s="63" t="n">
        <v>0</v>
      </c>
      <c r="AB35" s="69" t="n">
        <v>0</v>
      </c>
      <c r="AC35" s="14" t="s">
        <v>11</v>
      </c>
      <c r="AD35" s="26" t="s">
        <v>15</v>
      </c>
      <c r="AE35" s="36" t="n">
        <v>0</v>
      </c>
      <c r="AF35" s="47" t="n">
        <v>0</v>
      </c>
      <c r="AG35" s="52" t="n">
        <v>0</v>
      </c>
      <c r="AH35" s="58" t="n">
        <v>0</v>
      </c>
      <c r="AI35" s="52" t="n">
        <v>0</v>
      </c>
      <c r="AJ35" s="58" t="n">
        <v>0</v>
      </c>
      <c r="AK35" s="52" t="n">
        <v>0</v>
      </c>
      <c r="AL35" s="63" t="n">
        <v>0</v>
      </c>
      <c r="AM35" s="63" t="n">
        <v>0</v>
      </c>
      <c r="AN35" s="63" t="n">
        <v>0</v>
      </c>
      <c r="AO35" s="63" t="n">
        <v>0</v>
      </c>
      <c r="AP35" s="63" t="n">
        <v>0</v>
      </c>
      <c r="AQ35" s="69" t="n">
        <v>0</v>
      </c>
      <c r="AR35" s="14" t="s">
        <v>11</v>
      </c>
      <c r="AS35" s="26" t="s">
        <v>15</v>
      </c>
      <c r="AT35" s="102" t="n">
        <v>0</v>
      </c>
      <c r="AU35" s="106" t="n">
        <v>0</v>
      </c>
      <c r="AV35" s="114" t="n">
        <v>0</v>
      </c>
      <c r="AW35" s="115" t="n">
        <v>0</v>
      </c>
      <c r="AX35" s="114" t="n">
        <v>0</v>
      </c>
      <c r="AY35" s="115" t="n">
        <v>0</v>
      </c>
      <c r="AZ35" s="114" t="n">
        <v>0</v>
      </c>
      <c r="BA35" s="125" t="n">
        <v>0</v>
      </c>
      <c r="BB35" s="125" t="n">
        <v>0</v>
      </c>
      <c r="BC35" s="125" t="n">
        <v>0</v>
      </c>
      <c r="BD35" s="125" t="n">
        <v>0</v>
      </c>
      <c r="BE35" s="125" t="n">
        <v>0</v>
      </c>
      <c r="BF35" s="133" t="n">
        <v>0</v>
      </c>
      <c r="BG35" s="140" t="n">
        <v>0</v>
      </c>
      <c r="BH35" s="145" t="n">
        <v>0</v>
      </c>
      <c r="BI35" s="151" t="n">
        <v>0</v>
      </c>
      <c r="BJ35" s="145" t="n">
        <v>0</v>
      </c>
      <c r="BK35" s="165" t="n">
        <v>0</v>
      </c>
      <c r="BL35" s="151" t="n">
        <v>0</v>
      </c>
      <c r="BM35" s="173" t="n">
        <v>0</v>
      </c>
      <c r="BN35" s="177" t="n">
        <v>0</v>
      </c>
      <c r="BO35" s="183"/>
    </row>
    <row r="36" ht="14.4" s="185" customFormat="true" customHeight="true">
      <c r="A36" s="12"/>
      <c r="B36" s="26" t="s">
        <v>16</v>
      </c>
      <c r="C36" s="34"/>
      <c r="D36" s="45"/>
      <c r="E36" s="52"/>
      <c r="F36" s="56"/>
      <c r="G36" s="52"/>
      <c r="H36" s="56"/>
      <c r="I36" s="52"/>
      <c r="J36" s="63" t="n">
        <v>0</v>
      </c>
      <c r="K36" s="63" t="n">
        <v>0</v>
      </c>
      <c r="L36" s="63" t="n">
        <v>0</v>
      </c>
      <c r="M36" s="63" t="n">
        <v>0</v>
      </c>
      <c r="N36" s="63" t="n">
        <v>0</v>
      </c>
      <c r="O36" s="69" t="n">
        <v>0</v>
      </c>
      <c r="P36" s="71"/>
      <c r="Q36" s="45"/>
      <c r="R36" s="71"/>
      <c r="S36" s="74"/>
      <c r="T36" s="71"/>
      <c r="U36" s="56"/>
      <c r="V36" s="71"/>
      <c r="W36" s="63" t="n">
        <v>0</v>
      </c>
      <c r="X36" s="62" t="n">
        <v>11</v>
      </c>
      <c r="Y36" s="62" t="n">
        <v>11</v>
      </c>
      <c r="Z36" s="63" t="n">
        <v>0</v>
      </c>
      <c r="AA36" s="63" t="n">
        <v>0</v>
      </c>
      <c r="AB36" s="69" t="n">
        <v>0</v>
      </c>
      <c r="AC36" s="12"/>
      <c r="AD36" s="26" t="s">
        <v>16</v>
      </c>
      <c r="AE36" s="86"/>
      <c r="AF36" s="47"/>
      <c r="AG36" s="52"/>
      <c r="AH36" s="56"/>
      <c r="AI36" s="52"/>
      <c r="AJ36" s="56"/>
      <c r="AK36" s="52"/>
      <c r="AL36" s="63" t="n">
        <v>0</v>
      </c>
      <c r="AM36" s="63" t="n">
        <v>0</v>
      </c>
      <c r="AN36" s="63" t="n">
        <v>0</v>
      </c>
      <c r="AO36" s="63" t="n">
        <v>0</v>
      </c>
      <c r="AP36" s="63" t="n">
        <v>0</v>
      </c>
      <c r="AQ36" s="69" t="n">
        <v>0</v>
      </c>
      <c r="AR36" s="12"/>
      <c r="AS36" s="26" t="s">
        <v>16</v>
      </c>
      <c r="AT36" s="100"/>
      <c r="AU36" s="106"/>
      <c r="AV36" s="112"/>
      <c r="AW36" s="117"/>
      <c r="AX36" s="112"/>
      <c r="AY36" s="121"/>
      <c r="AZ36" s="112"/>
      <c r="BA36" s="125" t="n">
        <v>0</v>
      </c>
      <c r="BB36" s="125" t="n">
        <v>0</v>
      </c>
      <c r="BC36" s="125" t="n">
        <v>0</v>
      </c>
      <c r="BD36" s="125" t="n">
        <v>0</v>
      </c>
      <c r="BE36" s="125" t="n">
        <v>0</v>
      </c>
      <c r="BF36" s="133" t="n">
        <v>0</v>
      </c>
      <c r="BG36" s="140" t="n">
        <v>0</v>
      </c>
      <c r="BH36" s="145" t="n">
        <v>0</v>
      </c>
      <c r="BI36" s="151" t="n">
        <v>0</v>
      </c>
      <c r="BJ36" s="145" t="n">
        <v>0</v>
      </c>
      <c r="BK36" s="163"/>
      <c r="BL36" s="151" t="n">
        <v>0</v>
      </c>
      <c r="BM36" s="171"/>
      <c r="BN36" s="177" t="n">
        <v>0</v>
      </c>
      <c r="BO36" s="183"/>
    </row>
    <row r="37" ht="14.4" s="185" customFormat="true" customHeight="true">
      <c r="A37" s="13"/>
      <c r="B37" s="26" t="s">
        <v>17</v>
      </c>
      <c r="C37" s="35"/>
      <c r="D37" s="46"/>
      <c r="E37" s="53"/>
      <c r="F37" s="57"/>
      <c r="G37" s="53"/>
      <c r="H37" s="57"/>
      <c r="I37" s="53"/>
      <c r="J37" s="63" t="n">
        <v>0</v>
      </c>
      <c r="K37" s="63" t="n">
        <v>0</v>
      </c>
      <c r="L37" s="63" t="n">
        <v>0</v>
      </c>
      <c r="M37" s="63" t="n">
        <v>0</v>
      </c>
      <c r="N37" s="63" t="n">
        <v>0</v>
      </c>
      <c r="O37" s="69" t="n">
        <v>0</v>
      </c>
      <c r="P37" s="61"/>
      <c r="Q37" s="46"/>
      <c r="R37" s="61"/>
      <c r="S37" s="75"/>
      <c r="T37" s="61"/>
      <c r="U37" s="57"/>
      <c r="V37" s="61"/>
      <c r="W37" s="63" t="n">
        <v>0</v>
      </c>
      <c r="X37" s="62" t="n">
        <v>38</v>
      </c>
      <c r="Y37" s="62" t="n">
        <v>30</v>
      </c>
      <c r="Z37" s="62" t="n">
        <v>8</v>
      </c>
      <c r="AA37" s="63" t="n">
        <v>0</v>
      </c>
      <c r="AB37" s="69" t="n">
        <v>0</v>
      </c>
      <c r="AC37" s="13"/>
      <c r="AD37" s="26" t="s">
        <v>17</v>
      </c>
      <c r="AE37" s="87"/>
      <c r="AF37" s="89"/>
      <c r="AG37" s="53"/>
      <c r="AH37" s="57"/>
      <c r="AI37" s="53"/>
      <c r="AJ37" s="57"/>
      <c r="AK37" s="53"/>
      <c r="AL37" s="63" t="n">
        <v>0</v>
      </c>
      <c r="AM37" s="63" t="n">
        <v>0</v>
      </c>
      <c r="AN37" s="63" t="n">
        <v>0</v>
      </c>
      <c r="AO37" s="63" t="n">
        <v>0</v>
      </c>
      <c r="AP37" s="63" t="n">
        <v>0</v>
      </c>
      <c r="AQ37" s="69" t="n">
        <v>0</v>
      </c>
      <c r="AR37" s="13"/>
      <c r="AS37" s="26" t="s">
        <v>17</v>
      </c>
      <c r="AT37" s="101"/>
      <c r="AU37" s="107"/>
      <c r="AV37" s="113"/>
      <c r="AW37" s="118"/>
      <c r="AX37" s="113"/>
      <c r="AY37" s="122"/>
      <c r="AZ37" s="113"/>
      <c r="BA37" s="125" t="n">
        <v>0</v>
      </c>
      <c r="BB37" s="125" t="n">
        <v>0</v>
      </c>
      <c r="BC37" s="125" t="n">
        <v>0</v>
      </c>
      <c r="BD37" s="125" t="n">
        <v>0</v>
      </c>
      <c r="BE37" s="125" t="n">
        <v>0</v>
      </c>
      <c r="BF37" s="133" t="n">
        <v>0</v>
      </c>
      <c r="BG37" s="140" t="n">
        <v>0</v>
      </c>
      <c r="BH37" s="145" t="n">
        <v>0</v>
      </c>
      <c r="BI37" s="151" t="n">
        <v>0</v>
      </c>
      <c r="BJ37" s="145" t="n">
        <v>0</v>
      </c>
      <c r="BK37" s="164"/>
      <c r="BL37" s="151" t="n">
        <v>0</v>
      </c>
      <c r="BM37" s="172"/>
      <c r="BN37" s="177" t="n">
        <v>0</v>
      </c>
      <c r="BO37" s="183"/>
    </row>
    <row r="38" ht="14.4" s="185" customFormat="true" customHeight="true">
      <c r="A38" s="14" t="s">
        <v>12</v>
      </c>
      <c r="B38" s="26" t="s">
        <v>15</v>
      </c>
      <c r="C38" s="36" t="n">
        <v>0</v>
      </c>
      <c r="D38" s="47" t="n">
        <v>0</v>
      </c>
      <c r="E38" s="52" t="n">
        <v>0</v>
      </c>
      <c r="F38" s="58" t="n">
        <v>0</v>
      </c>
      <c r="G38" s="52" t="n">
        <v>0</v>
      </c>
      <c r="H38" s="58" t="n">
        <v>0</v>
      </c>
      <c r="I38" s="52" t="n">
        <v>0</v>
      </c>
      <c r="J38" s="63" t="n">
        <v>0</v>
      </c>
      <c r="K38" s="63" t="n">
        <v>0</v>
      </c>
      <c r="L38" s="63" t="n">
        <v>0</v>
      </c>
      <c r="M38" s="63" t="n">
        <v>0</v>
      </c>
      <c r="N38" s="63" t="n">
        <v>0</v>
      </c>
      <c r="O38" s="69" t="n">
        <v>0</v>
      </c>
      <c r="P38" s="72" t="n">
        <v>1</v>
      </c>
      <c r="Q38" s="47" t="n">
        <v>0</v>
      </c>
      <c r="R38" s="71" t="n">
        <v>153</v>
      </c>
      <c r="S38" s="72" t="n">
        <v>77</v>
      </c>
      <c r="T38" s="71" t="n">
        <v>76</v>
      </c>
      <c r="U38" s="58" t="n">
        <v>0</v>
      </c>
      <c r="V38" s="52" t="n">
        <v>0</v>
      </c>
      <c r="W38" s="63" t="n">
        <v>0</v>
      </c>
      <c r="X38" s="62" t="n">
        <v>127</v>
      </c>
      <c r="Y38" s="62" t="n">
        <v>127</v>
      </c>
      <c r="Z38" s="63" t="n">
        <v>0</v>
      </c>
      <c r="AA38" s="63" t="n">
        <v>0</v>
      </c>
      <c r="AB38" s="69" t="n">
        <v>0</v>
      </c>
      <c r="AC38" s="14" t="s">
        <v>12</v>
      </c>
      <c r="AD38" s="27" t="s">
        <v>15</v>
      </c>
      <c r="AE38" s="36" t="n">
        <v>0</v>
      </c>
      <c r="AF38" s="90" t="n">
        <v>0</v>
      </c>
      <c r="AG38" s="58" t="n">
        <v>0</v>
      </c>
      <c r="AH38" s="58" t="n">
        <v>0</v>
      </c>
      <c r="AI38" s="58" t="n">
        <v>0</v>
      </c>
      <c r="AJ38" s="58" t="n">
        <v>0</v>
      </c>
      <c r="AK38" s="58" t="n">
        <v>0</v>
      </c>
      <c r="AL38" s="63" t="n">
        <v>0</v>
      </c>
      <c r="AM38" s="63" t="n">
        <v>0</v>
      </c>
      <c r="AN38" s="63" t="n">
        <v>0</v>
      </c>
      <c r="AO38" s="63" t="n">
        <v>0</v>
      </c>
      <c r="AP38" s="63" t="n">
        <v>0</v>
      </c>
      <c r="AQ38" s="69" t="n">
        <v>0</v>
      </c>
      <c r="AR38" s="14" t="s">
        <v>12</v>
      </c>
      <c r="AS38" s="26" t="s">
        <v>15</v>
      </c>
      <c r="AT38" s="102" t="n">
        <v>0</v>
      </c>
      <c r="AU38" s="108" t="n">
        <v>0</v>
      </c>
      <c r="AV38" s="115" t="n">
        <v>0</v>
      </c>
      <c r="AW38" s="115" t="n">
        <v>0</v>
      </c>
      <c r="AX38" s="115" t="n">
        <v>0</v>
      </c>
      <c r="AY38" s="115" t="n">
        <v>0</v>
      </c>
      <c r="AZ38" s="115" t="n">
        <v>0</v>
      </c>
      <c r="BA38" s="125" t="n">
        <v>0</v>
      </c>
      <c r="BB38" s="125" t="n">
        <v>0</v>
      </c>
      <c r="BC38" s="125" t="n">
        <v>0</v>
      </c>
      <c r="BD38" s="125" t="n">
        <v>0</v>
      </c>
      <c r="BE38" s="125" t="n">
        <v>0</v>
      </c>
      <c r="BF38" s="133" t="n">
        <v>0</v>
      </c>
      <c r="BG38" s="140" t="n">
        <v>0</v>
      </c>
      <c r="BH38" s="145" t="n">
        <v>0</v>
      </c>
      <c r="BI38" s="151" t="n">
        <v>0</v>
      </c>
      <c r="BJ38" s="145" t="n">
        <v>0</v>
      </c>
      <c r="BK38" s="165" t="n">
        <v>0</v>
      </c>
      <c r="BL38" s="151" t="n">
        <v>0</v>
      </c>
      <c r="BM38" s="173" t="n">
        <v>0</v>
      </c>
      <c r="BN38" s="177" t="n">
        <v>0</v>
      </c>
      <c r="BO38" s="183"/>
    </row>
    <row r="39" ht="14.4" s="185" customFormat="true" customHeight="true">
      <c r="A39" s="12"/>
      <c r="B39" s="26" t="s">
        <v>16</v>
      </c>
      <c r="C39" s="34"/>
      <c r="D39" s="45"/>
      <c r="E39" s="52"/>
      <c r="F39" s="56"/>
      <c r="G39" s="52"/>
      <c r="H39" s="56"/>
      <c r="I39" s="52"/>
      <c r="J39" s="63" t="n">
        <v>0</v>
      </c>
      <c r="K39" s="63" t="n">
        <v>0</v>
      </c>
      <c r="L39" s="63" t="n">
        <v>0</v>
      </c>
      <c r="M39" s="63" t="n">
        <v>0</v>
      </c>
      <c r="N39" s="63" t="n">
        <v>0</v>
      </c>
      <c r="O39" s="69" t="n">
        <v>0</v>
      </c>
      <c r="P39" s="71"/>
      <c r="Q39" s="45"/>
      <c r="R39" s="71"/>
      <c r="S39" s="74"/>
      <c r="T39" s="71"/>
      <c r="U39" s="56"/>
      <c r="V39" s="71"/>
      <c r="W39" s="63" t="n">
        <v>0</v>
      </c>
      <c r="X39" s="62" t="n">
        <v>45</v>
      </c>
      <c r="Y39" s="62" t="n">
        <v>45</v>
      </c>
      <c r="Z39" s="63" t="n">
        <v>0</v>
      </c>
      <c r="AA39" s="63" t="n">
        <v>0</v>
      </c>
      <c r="AB39" s="69" t="n">
        <v>0</v>
      </c>
      <c r="AC39" s="12"/>
      <c r="AD39" s="26" t="s">
        <v>16</v>
      </c>
      <c r="AE39" s="86"/>
      <c r="AF39" s="47"/>
      <c r="AG39" s="52"/>
      <c r="AH39" s="56"/>
      <c r="AI39" s="52"/>
      <c r="AJ39" s="56"/>
      <c r="AK39" s="52"/>
      <c r="AL39" s="63" t="n">
        <v>0</v>
      </c>
      <c r="AM39" s="63" t="n">
        <v>0</v>
      </c>
      <c r="AN39" s="63" t="n">
        <v>0</v>
      </c>
      <c r="AO39" s="63" t="n">
        <v>0</v>
      </c>
      <c r="AP39" s="63" t="n">
        <v>0</v>
      </c>
      <c r="AQ39" s="69" t="n">
        <v>0</v>
      </c>
      <c r="AR39" s="12"/>
      <c r="AS39" s="26" t="s">
        <v>16</v>
      </c>
      <c r="AT39" s="100"/>
      <c r="AU39" s="106"/>
      <c r="AV39" s="112"/>
      <c r="AW39" s="117"/>
      <c r="AX39" s="112"/>
      <c r="AY39" s="121"/>
      <c r="AZ39" s="112"/>
      <c r="BA39" s="125" t="n">
        <v>0</v>
      </c>
      <c r="BB39" s="125" t="n">
        <v>0</v>
      </c>
      <c r="BC39" s="125" t="n">
        <v>0</v>
      </c>
      <c r="BD39" s="125" t="n">
        <v>0</v>
      </c>
      <c r="BE39" s="125" t="n">
        <v>0</v>
      </c>
      <c r="BF39" s="133" t="n">
        <v>0</v>
      </c>
      <c r="BG39" s="140" t="n">
        <v>0</v>
      </c>
      <c r="BH39" s="145" t="n">
        <v>0</v>
      </c>
      <c r="BI39" s="151" t="n">
        <v>0</v>
      </c>
      <c r="BJ39" s="145" t="n">
        <v>0</v>
      </c>
      <c r="BK39" s="163"/>
      <c r="BL39" s="151" t="n">
        <v>0</v>
      </c>
      <c r="BM39" s="171"/>
      <c r="BN39" s="177" t="n">
        <v>0</v>
      </c>
      <c r="BO39" s="183"/>
    </row>
    <row r="40" ht="14.4" s="185" customFormat="true" customHeight="true">
      <c r="A40" s="13"/>
      <c r="B40" s="26" t="s">
        <v>17</v>
      </c>
      <c r="C40" s="35"/>
      <c r="D40" s="46"/>
      <c r="E40" s="53"/>
      <c r="F40" s="57"/>
      <c r="G40" s="53"/>
      <c r="H40" s="57"/>
      <c r="I40" s="53"/>
      <c r="J40" s="63" t="n">
        <v>0</v>
      </c>
      <c r="K40" s="63" t="n">
        <v>0</v>
      </c>
      <c r="L40" s="63" t="n">
        <v>0</v>
      </c>
      <c r="M40" s="63" t="n">
        <v>0</v>
      </c>
      <c r="N40" s="63" t="n">
        <v>0</v>
      </c>
      <c r="O40" s="69" t="n">
        <v>0</v>
      </c>
      <c r="P40" s="61"/>
      <c r="Q40" s="46"/>
      <c r="R40" s="61"/>
      <c r="S40" s="75"/>
      <c r="T40" s="61"/>
      <c r="U40" s="57"/>
      <c r="V40" s="61"/>
      <c r="W40" s="63" t="n">
        <v>0</v>
      </c>
      <c r="X40" s="62" t="n">
        <v>82</v>
      </c>
      <c r="Y40" s="62" t="n">
        <v>82</v>
      </c>
      <c r="Z40" s="63" t="n">
        <v>0</v>
      </c>
      <c r="AA40" s="63" t="n">
        <v>0</v>
      </c>
      <c r="AB40" s="69" t="n">
        <v>0</v>
      </c>
      <c r="AC40" s="13"/>
      <c r="AD40" s="26" t="s">
        <v>17</v>
      </c>
      <c r="AE40" s="87"/>
      <c r="AF40" s="89"/>
      <c r="AG40" s="53"/>
      <c r="AH40" s="57"/>
      <c r="AI40" s="53"/>
      <c r="AJ40" s="57"/>
      <c r="AK40" s="53"/>
      <c r="AL40" s="63" t="n">
        <v>0</v>
      </c>
      <c r="AM40" s="63" t="n">
        <v>0</v>
      </c>
      <c r="AN40" s="63" t="n">
        <v>0</v>
      </c>
      <c r="AO40" s="63" t="n">
        <v>0</v>
      </c>
      <c r="AP40" s="63" t="n">
        <v>0</v>
      </c>
      <c r="AQ40" s="69" t="n">
        <v>0</v>
      </c>
      <c r="AR40" s="13"/>
      <c r="AS40" s="26" t="s">
        <v>17</v>
      </c>
      <c r="AT40" s="101"/>
      <c r="AU40" s="107"/>
      <c r="AV40" s="113"/>
      <c r="AW40" s="118"/>
      <c r="AX40" s="113"/>
      <c r="AY40" s="122"/>
      <c r="AZ40" s="113"/>
      <c r="BA40" s="125" t="n">
        <v>0</v>
      </c>
      <c r="BB40" s="125" t="n">
        <v>0</v>
      </c>
      <c r="BC40" s="125" t="n">
        <v>0</v>
      </c>
      <c r="BD40" s="125" t="n">
        <v>0</v>
      </c>
      <c r="BE40" s="125" t="n">
        <v>0</v>
      </c>
      <c r="BF40" s="133" t="n">
        <v>0</v>
      </c>
      <c r="BG40" s="140" t="n">
        <v>0</v>
      </c>
      <c r="BH40" s="145" t="n">
        <v>0</v>
      </c>
      <c r="BI40" s="151" t="n">
        <v>0</v>
      </c>
      <c r="BJ40" s="145" t="n">
        <v>0</v>
      </c>
      <c r="BK40" s="164"/>
      <c r="BL40" s="151" t="n">
        <v>0</v>
      </c>
      <c r="BM40" s="172"/>
      <c r="BN40" s="177" t="n">
        <v>0</v>
      </c>
      <c r="BO40" s="183"/>
    </row>
    <row r="41" ht="14.4" s="185" customFormat="true" customHeight="true">
      <c r="A41" s="14" t="s">
        <v>13</v>
      </c>
      <c r="B41" s="26" t="s">
        <v>15</v>
      </c>
      <c r="C41" s="36" t="n">
        <v>0</v>
      </c>
      <c r="D41" s="47" t="n">
        <v>0</v>
      </c>
      <c r="E41" s="52" t="n">
        <v>0</v>
      </c>
      <c r="F41" s="58" t="n">
        <v>0</v>
      </c>
      <c r="G41" s="52" t="n">
        <v>0</v>
      </c>
      <c r="H41" s="58" t="n">
        <v>0</v>
      </c>
      <c r="I41" s="52" t="n">
        <v>0</v>
      </c>
      <c r="J41" s="63" t="n">
        <v>0</v>
      </c>
      <c r="K41" s="63" t="n">
        <v>0</v>
      </c>
      <c r="L41" s="63" t="n">
        <v>0</v>
      </c>
      <c r="M41" s="63" t="n">
        <v>0</v>
      </c>
      <c r="N41" s="63" t="n">
        <v>0</v>
      </c>
      <c r="O41" s="69" t="n">
        <v>0</v>
      </c>
      <c r="P41" s="72" t="n">
        <v>1</v>
      </c>
      <c r="Q41" s="47" t="n">
        <v>0</v>
      </c>
      <c r="R41" s="71" t="n">
        <v>161</v>
      </c>
      <c r="S41" s="72" t="n">
        <v>104</v>
      </c>
      <c r="T41" s="71" t="n">
        <v>57</v>
      </c>
      <c r="U41" s="58" t="n">
        <v>0</v>
      </c>
      <c r="V41" s="52" t="n">
        <v>0</v>
      </c>
      <c r="W41" s="63" t="n">
        <v>0</v>
      </c>
      <c r="X41" s="62" t="n">
        <v>133</v>
      </c>
      <c r="Y41" s="62" t="n">
        <v>91</v>
      </c>
      <c r="Z41" s="62" t="n">
        <v>42</v>
      </c>
      <c r="AA41" s="63" t="n">
        <v>0</v>
      </c>
      <c r="AB41" s="69" t="n">
        <v>0</v>
      </c>
      <c r="AC41" s="14" t="s">
        <v>13</v>
      </c>
      <c r="AD41" s="26" t="s">
        <v>15</v>
      </c>
      <c r="AE41" s="36" t="n">
        <v>0</v>
      </c>
      <c r="AF41" s="47" t="n">
        <v>0</v>
      </c>
      <c r="AG41" s="52" t="n">
        <v>0</v>
      </c>
      <c r="AH41" s="58" t="n">
        <v>0</v>
      </c>
      <c r="AI41" s="52" t="n">
        <v>0</v>
      </c>
      <c r="AJ41" s="58" t="n">
        <v>0</v>
      </c>
      <c r="AK41" s="52" t="n">
        <v>0</v>
      </c>
      <c r="AL41" s="63" t="n">
        <v>0</v>
      </c>
      <c r="AM41" s="63" t="n">
        <v>0</v>
      </c>
      <c r="AN41" s="63" t="n">
        <v>0</v>
      </c>
      <c r="AO41" s="63" t="n">
        <v>0</v>
      </c>
      <c r="AP41" s="63" t="n">
        <v>0</v>
      </c>
      <c r="AQ41" s="69" t="n">
        <v>0</v>
      </c>
      <c r="AR41" s="14" t="s">
        <v>13</v>
      </c>
      <c r="AS41" s="26" t="s">
        <v>15</v>
      </c>
      <c r="AT41" s="102" t="n">
        <v>0</v>
      </c>
      <c r="AU41" s="108" t="n">
        <v>0</v>
      </c>
      <c r="AV41" s="115" t="n">
        <v>0</v>
      </c>
      <c r="AW41" s="115" t="n">
        <v>0</v>
      </c>
      <c r="AX41" s="115" t="n">
        <v>0</v>
      </c>
      <c r="AY41" s="115" t="n">
        <v>0</v>
      </c>
      <c r="AZ41" s="115" t="n">
        <v>0</v>
      </c>
      <c r="BA41" s="125" t="n">
        <v>0</v>
      </c>
      <c r="BB41" s="125" t="n">
        <v>0</v>
      </c>
      <c r="BC41" s="125" t="n">
        <v>0</v>
      </c>
      <c r="BD41" s="125" t="n">
        <v>0</v>
      </c>
      <c r="BE41" s="125" t="n">
        <v>0</v>
      </c>
      <c r="BF41" s="133" t="n">
        <v>0</v>
      </c>
      <c r="BG41" s="140" t="n">
        <v>0</v>
      </c>
      <c r="BH41" s="145" t="n">
        <v>0</v>
      </c>
      <c r="BI41" s="151" t="n">
        <v>0</v>
      </c>
      <c r="BJ41" s="145" t="n">
        <v>0</v>
      </c>
      <c r="BK41" s="165" t="n">
        <v>0</v>
      </c>
      <c r="BL41" s="151" t="n">
        <v>0</v>
      </c>
      <c r="BM41" s="173" t="n">
        <v>0</v>
      </c>
      <c r="BN41" s="177" t="n">
        <v>0</v>
      </c>
      <c r="BO41" s="183"/>
    </row>
    <row r="42" ht="14.4" s="185" customFormat="true" customHeight="true">
      <c r="A42" s="12"/>
      <c r="B42" s="27" t="s">
        <v>16</v>
      </c>
      <c r="C42" s="34"/>
      <c r="D42" s="45"/>
      <c r="E42" s="52"/>
      <c r="F42" s="56"/>
      <c r="G42" s="52"/>
      <c r="H42" s="56"/>
      <c r="I42" s="52"/>
      <c r="J42" s="63" t="n">
        <v>0</v>
      </c>
      <c r="K42" s="63" t="n">
        <v>0</v>
      </c>
      <c r="L42" s="63" t="n">
        <v>0</v>
      </c>
      <c r="M42" s="63" t="n">
        <v>0</v>
      </c>
      <c r="N42" s="63" t="n">
        <v>0</v>
      </c>
      <c r="O42" s="69" t="n">
        <v>0</v>
      </c>
      <c r="P42" s="71"/>
      <c r="Q42" s="45"/>
      <c r="R42" s="71"/>
      <c r="S42" s="74"/>
      <c r="T42" s="71"/>
      <c r="U42" s="56"/>
      <c r="V42" s="71"/>
      <c r="W42" s="63" t="n">
        <v>0</v>
      </c>
      <c r="X42" s="62" t="n">
        <v>45</v>
      </c>
      <c r="Y42" s="62" t="n">
        <v>30</v>
      </c>
      <c r="Z42" s="62" t="n">
        <v>15</v>
      </c>
      <c r="AA42" s="63" t="n">
        <v>0</v>
      </c>
      <c r="AB42" s="69" t="n">
        <v>0</v>
      </c>
      <c r="AC42" s="12"/>
      <c r="AD42" s="27" t="s">
        <v>16</v>
      </c>
      <c r="AE42" s="86"/>
      <c r="AF42" s="47"/>
      <c r="AG42" s="52"/>
      <c r="AH42" s="56"/>
      <c r="AI42" s="52"/>
      <c r="AJ42" s="56"/>
      <c r="AK42" s="52"/>
      <c r="AL42" s="63" t="n">
        <v>0</v>
      </c>
      <c r="AM42" s="63" t="n">
        <v>0</v>
      </c>
      <c r="AN42" s="63" t="n">
        <v>0</v>
      </c>
      <c r="AO42" s="63" t="n">
        <v>0</v>
      </c>
      <c r="AP42" s="63" t="n">
        <v>0</v>
      </c>
      <c r="AQ42" s="69" t="n">
        <v>0</v>
      </c>
      <c r="AR42" s="12"/>
      <c r="AS42" s="27" t="s">
        <v>16</v>
      </c>
      <c r="AT42" s="100"/>
      <c r="AU42" s="106"/>
      <c r="AV42" s="112"/>
      <c r="AW42" s="117"/>
      <c r="AX42" s="112"/>
      <c r="AY42" s="121"/>
      <c r="AZ42" s="112"/>
      <c r="BA42" s="125" t="n">
        <v>0</v>
      </c>
      <c r="BB42" s="125" t="n">
        <v>0</v>
      </c>
      <c r="BC42" s="125" t="n">
        <v>0</v>
      </c>
      <c r="BD42" s="125" t="n">
        <v>0</v>
      </c>
      <c r="BE42" s="125" t="n">
        <v>0</v>
      </c>
      <c r="BF42" s="133" t="n">
        <v>0</v>
      </c>
      <c r="BG42" s="140" t="n">
        <v>0</v>
      </c>
      <c r="BH42" s="145" t="n">
        <v>0</v>
      </c>
      <c r="BI42" s="151" t="n">
        <v>0</v>
      </c>
      <c r="BJ42" s="145" t="n">
        <v>0</v>
      </c>
      <c r="BK42" s="163"/>
      <c r="BL42" s="151" t="n">
        <v>0</v>
      </c>
      <c r="BM42" s="171"/>
      <c r="BN42" s="177" t="n">
        <v>0</v>
      </c>
      <c r="BO42" s="183"/>
    </row>
    <row r="43" ht="14.4" s="185" customFormat="true" customHeight="true">
      <c r="A43" s="12"/>
      <c r="B43" s="28" t="s">
        <v>17</v>
      </c>
      <c r="C43" s="38"/>
      <c r="D43" s="45"/>
      <c r="E43" s="52"/>
      <c r="F43" s="56"/>
      <c r="G43" s="52"/>
      <c r="H43" s="56"/>
      <c r="I43" s="52"/>
      <c r="J43" s="58" t="n">
        <v>0</v>
      </c>
      <c r="K43" s="58" t="n">
        <v>0</v>
      </c>
      <c r="L43" s="58" t="n">
        <v>0</v>
      </c>
      <c r="M43" s="58" t="n">
        <v>0</v>
      </c>
      <c r="N43" s="58" t="n">
        <v>0</v>
      </c>
      <c r="O43" s="70" t="n">
        <v>0</v>
      </c>
      <c r="P43" s="73"/>
      <c r="Q43" s="45"/>
      <c r="R43" s="71"/>
      <c r="S43" s="74"/>
      <c r="T43" s="71"/>
      <c r="U43" s="56"/>
      <c r="V43" s="71"/>
      <c r="W43" s="58" t="n">
        <v>0</v>
      </c>
      <c r="X43" s="72" t="n">
        <v>88</v>
      </c>
      <c r="Y43" s="72" t="n">
        <v>61</v>
      </c>
      <c r="Z43" s="72" t="n">
        <v>27</v>
      </c>
      <c r="AA43" s="58" t="n">
        <v>0</v>
      </c>
      <c r="AB43" s="82" t="n">
        <v>0</v>
      </c>
      <c r="AC43" s="84"/>
      <c r="AD43" s="85" t="s">
        <v>17</v>
      </c>
      <c r="AE43" s="88"/>
      <c r="AF43" s="91"/>
      <c r="AG43" s="92"/>
      <c r="AH43" s="93"/>
      <c r="AI43" s="92"/>
      <c r="AJ43" s="93"/>
      <c r="AK43" s="92"/>
      <c r="AL43" s="94" t="n">
        <v>0</v>
      </c>
      <c r="AM43" s="94" t="n">
        <v>0</v>
      </c>
      <c r="AN43" s="94" t="n">
        <v>0</v>
      </c>
      <c r="AO43" s="94" t="n">
        <v>0</v>
      </c>
      <c r="AP43" s="94" t="n">
        <v>0</v>
      </c>
      <c r="AQ43" s="82" t="n">
        <v>0</v>
      </c>
      <c r="AR43" s="13"/>
      <c r="AS43" s="27" t="s">
        <v>17</v>
      </c>
      <c r="AT43" s="104"/>
      <c r="AU43" s="109"/>
      <c r="AV43" s="116"/>
      <c r="AW43" s="120"/>
      <c r="AX43" s="116"/>
      <c r="AY43" s="123"/>
      <c r="AZ43" s="116"/>
      <c r="BA43" s="126" t="n">
        <v>0</v>
      </c>
      <c r="BB43" s="126" t="n">
        <v>0</v>
      </c>
      <c r="BC43" s="126" t="n">
        <v>0</v>
      </c>
      <c r="BD43" s="126" t="n">
        <v>0</v>
      </c>
      <c r="BE43" s="126" t="n">
        <v>0</v>
      </c>
      <c r="BF43" s="134" t="n">
        <v>0</v>
      </c>
      <c r="BG43" s="141" t="n">
        <v>0</v>
      </c>
      <c r="BH43" s="146" t="n">
        <v>0</v>
      </c>
      <c r="BI43" s="152" t="n">
        <v>0</v>
      </c>
      <c r="BJ43" s="146" t="n">
        <v>0</v>
      </c>
      <c r="BK43" s="166"/>
      <c r="BL43" s="152" t="n">
        <v>0</v>
      </c>
      <c r="BM43" s="174"/>
      <c r="BN43" s="178" t="n">
        <v>0</v>
      </c>
      <c r="BO43" s="183"/>
    </row>
    <row r="44" ht="40.5"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46</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c>
      <c r="AS45" s="97"/>
      <c r="AT45" s="97"/>
      <c r="AU45" s="97"/>
      <c r="AV45" s="97"/>
      <c r="AW45" s="97"/>
      <c r="AX45" s="97"/>
      <c r="AY45" s="97"/>
      <c r="AZ45" s="97"/>
      <c r="BA45" s="97"/>
      <c r="BB45" s="97"/>
      <c r="BC45" s="97"/>
      <c r="BD45" s="97"/>
      <c r="BE45" s="97"/>
      <c r="BF45" s="97"/>
      <c r="BG45" s="97"/>
      <c r="BH45" s="97"/>
      <c r="BI45" s="97"/>
      <c r="BJ45" s="97"/>
      <c r="BK45" s="97"/>
      <c r="BL45" s="169" t="str">
        <f>IF(A4=0,"",A4)</f>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54" s="187" customFormat="true" customHeight="tru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51">
      <c r="AR51" s="98"/>
    </row>
  </sheetData>
  <mergeCells>
    <mergeCell ref="AP6:AQ6"/>
    <mergeCell ref="BM8:BN8"/>
    <mergeCell ref="AS6:BI6"/>
    <mergeCell ref="BJ6:BK6"/>
    <mergeCell ref="BL6:BN6"/>
    <mergeCell ref="A7:AB7"/>
    <mergeCell ref="AC7:AQ7"/>
    <mergeCell ref="AR7:BN7"/>
    <mergeCell ref="A8:Y8"/>
    <mergeCell ref="Z8:AB8"/>
    <mergeCell ref="AC8:AO8"/>
    <mergeCell ref="AP8:AQ8"/>
    <mergeCell ref="AR8:BL8"/>
    <mergeCell ref="B6:G6"/>
    <mergeCell ref="W6:X6"/>
    <mergeCell ref="Y6:AB6"/>
    <mergeCell ref="AD6:AI6"/>
    <mergeCell ref="W5:X5"/>
    <mergeCell ref="Y5:AB5"/>
    <mergeCell ref="AP5:AQ5"/>
    <mergeCell ref="BJ5:BK5"/>
    <mergeCell ref="BL5:BN5"/>
    <mergeCell ref="C10:O10"/>
    <mergeCell ref="C11:C13"/>
    <mergeCell ref="D12:D13"/>
    <mergeCell ref="N12:N13"/>
    <mergeCell ref="O12:O13"/>
    <mergeCell ref="I12:I13"/>
    <mergeCell ref="H12:H13"/>
    <mergeCell ref="J12:J13"/>
    <mergeCell ref="A9:B13"/>
    <mergeCell ref="C9:AB9"/>
    <mergeCell ref="AC9:AD13"/>
    <mergeCell ref="AE9:AQ9"/>
    <mergeCell ref="AL11:AQ11"/>
    <mergeCell ref="AF12:AF13"/>
    <mergeCell ref="AM12:AO12"/>
    <mergeCell ref="AJ12:AJ13"/>
    <mergeCell ref="AK12:AK13"/>
    <mergeCell ref="K12:M12"/>
    <mergeCell ref="X12:Z12"/>
    <mergeCell ref="E12:G12"/>
    <mergeCell ref="D11:I11"/>
    <mergeCell ref="J11:O11"/>
    <mergeCell ref="P11:P13"/>
    <mergeCell ref="Q11:V11"/>
    <mergeCell ref="Q12:Q13"/>
    <mergeCell ref="AA12:AA13"/>
    <mergeCell ref="AB12:AB13"/>
    <mergeCell ref="BD12:BD13"/>
    <mergeCell ref="U12:U13"/>
    <mergeCell ref="V12:V13"/>
    <mergeCell ref="AX12:AX13"/>
    <mergeCell ref="BB12:BB13"/>
    <mergeCell ref="AT9:BF9"/>
    <mergeCell ref="P10:AB10"/>
    <mergeCell ref="AE10:AQ10"/>
    <mergeCell ref="AT10:AT13"/>
    <mergeCell ref="AU10:AZ10"/>
    <mergeCell ref="BA10:BF10"/>
    <mergeCell ref="W12:W13"/>
    <mergeCell ref="AG12:AI12"/>
    <mergeCell ref="R12:T12"/>
    <mergeCell ref="BE11:BE13"/>
    <mergeCell ref="BF11:BF13"/>
    <mergeCell ref="BC12:BC13"/>
    <mergeCell ref="AR9:AS13"/>
    <mergeCell ref="W11:AB11"/>
    <mergeCell ref="AE11:AE13"/>
    <mergeCell ref="AF11:AK11"/>
    <mergeCell ref="BM9:BN10"/>
    <mergeCell ref="BG12:BG13"/>
    <mergeCell ref="BH12:BH13"/>
    <mergeCell ref="BI12:BI13"/>
    <mergeCell ref="BG9:BJ10"/>
    <mergeCell ref="BK9:BL10"/>
    <mergeCell ref="BG11:BI11"/>
    <mergeCell ref="BJ11:BJ13"/>
    <mergeCell ref="BN11:BN13"/>
    <mergeCell ref="AL12:AL13"/>
    <mergeCell ref="AP12:AP13"/>
    <mergeCell ref="AQ12:AQ13"/>
    <mergeCell ref="AV12:AV13"/>
    <mergeCell ref="AW12:AW13"/>
    <mergeCell ref="AU11:AU13"/>
    <mergeCell ref="BK17:BK19"/>
    <mergeCell ref="BM17:BM19"/>
    <mergeCell ref="BB11:BD11"/>
    <mergeCell ref="AV11:AX11"/>
    <mergeCell ref="AV17:AV19"/>
    <mergeCell ref="AW17:AW19"/>
    <mergeCell ref="AX17:AX19"/>
    <mergeCell ref="AY17:AY19"/>
    <mergeCell ref="AZ17:AZ19"/>
    <mergeCell ref="AY11:AY13"/>
    <mergeCell ref="AZ11:AZ13"/>
    <mergeCell ref="BA11:BA13"/>
    <mergeCell ref="AX23:AX25"/>
    <mergeCell ref="AY23:AY25"/>
    <mergeCell ref="AZ23:AZ25"/>
    <mergeCell ref="BK23:BK25"/>
    <mergeCell ref="BM23:BM25"/>
    <mergeCell ref="H26:H28"/>
    <mergeCell ref="I26:I28"/>
    <mergeCell ref="P26:P28"/>
    <mergeCell ref="A26:A28"/>
    <mergeCell ref="C26:C28"/>
    <mergeCell ref="D26:D28"/>
    <mergeCell ref="E26:E28"/>
    <mergeCell ref="F26:F28"/>
    <mergeCell ref="G26:G28"/>
    <mergeCell ref="I29:I31"/>
    <mergeCell ref="P29:P31"/>
    <mergeCell ref="Q29:Q31"/>
    <mergeCell ref="R29:R31"/>
    <mergeCell ref="S29:S31"/>
    <mergeCell ref="AW23:AW25"/>
    <mergeCell ref="U29:U31"/>
    <mergeCell ref="V29:V31"/>
    <mergeCell ref="AC29:AC31"/>
    <mergeCell ref="AE29:AE31"/>
    <mergeCell ref="AF29:AF31"/>
    <mergeCell ref="AG29:AG31"/>
    <mergeCell ref="U26:U28"/>
    <mergeCell ref="V26:V28"/>
    <mergeCell ref="AJ23:AJ25"/>
    <mergeCell ref="AK23:AK25"/>
    <mergeCell ref="AR23:AR25"/>
    <mergeCell ref="AT23:AT25"/>
    <mergeCell ref="AJ29:AJ31"/>
    <mergeCell ref="AK29:AK31"/>
    <mergeCell ref="AR29:AR31"/>
    <mergeCell ref="AT29:AT31"/>
    <mergeCell ref="AC26:AC28"/>
    <mergeCell ref="AE26:AE28"/>
    <mergeCell ref="AF26:AF28"/>
    <mergeCell ref="AT35:AT37"/>
    <mergeCell ref="AU35:AU37"/>
    <mergeCell ref="AV35:AV37"/>
    <mergeCell ref="AC35:AC37"/>
    <mergeCell ref="AE35:AE37"/>
    <mergeCell ref="BM11:BM13"/>
    <mergeCell ref="BL11:BL13"/>
    <mergeCell ref="BK11:BK13"/>
    <mergeCell ref="AZ38:AZ40"/>
    <mergeCell ref="AC38:AC40"/>
    <mergeCell ref="AE38:AE40"/>
    <mergeCell ref="AF38:AF40"/>
    <mergeCell ref="AW35:AW37"/>
    <mergeCell ref="AX35:AX37"/>
    <mergeCell ref="AY35:AY37"/>
    <mergeCell ref="AZ35:AZ37"/>
    <mergeCell ref="AJ35:AJ37"/>
    <mergeCell ref="AK35:AK37"/>
    <mergeCell ref="AR35:AR37"/>
    <mergeCell ref="BK35:BK37"/>
    <mergeCell ref="BM35:BM37"/>
    <mergeCell ref="A45:AB45"/>
    <mergeCell ref="A46:AB46"/>
    <mergeCell ref="A47:AB47"/>
    <mergeCell ref="A44:B44"/>
    <mergeCell ref="D44:AB44"/>
    <mergeCell ref="AT41:AT43"/>
    <mergeCell ref="AR45:BK45"/>
    <mergeCell ref="BL45:BN45"/>
    <mergeCell ref="AR46:BJ46"/>
    <mergeCell ref="AR47:BJ47"/>
    <mergeCell ref="AR44:AS44"/>
    <mergeCell ref="AT44:BJ44"/>
    <mergeCell ref="AH41:AH43"/>
    <mergeCell ref="AI41:AI43"/>
    <mergeCell ref="AJ41:AJ43"/>
    <mergeCell ref="AK41:AK43"/>
    <mergeCell ref="AR41:AR43"/>
    <mergeCell ref="BK41:BK43"/>
    <mergeCell ref="BM41:BM43"/>
    <mergeCell ref="AU41:AU43"/>
    <mergeCell ref="AV41:AV43"/>
    <mergeCell ref="AW41:AW43"/>
    <mergeCell ref="AX41:AX43"/>
    <mergeCell ref="AY41:AY43"/>
    <mergeCell ref="AZ41:AZ43"/>
    <mergeCell ref="AC41:AC43"/>
    <mergeCell ref="AE41:AE43"/>
    <mergeCell ref="AF41:AF43"/>
    <mergeCell ref="AG41:AG43"/>
    <mergeCell ref="I41:I43"/>
    <mergeCell ref="P41:P43"/>
    <mergeCell ref="Q41:Q43"/>
    <mergeCell ref="R41:R43"/>
    <mergeCell ref="S41:S43"/>
    <mergeCell ref="T41:T43"/>
    <mergeCell ref="T38:T40"/>
    <mergeCell ref="U38:U40"/>
    <mergeCell ref="V38:V40"/>
    <mergeCell ref="U41:U43"/>
    <mergeCell ref="V41:V43"/>
    <mergeCell ref="AH38:AH40"/>
    <mergeCell ref="AI38:AI40"/>
    <mergeCell ref="AJ38:AJ40"/>
    <mergeCell ref="AK38:AK40"/>
    <mergeCell ref="AR38:AR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S38:S40"/>
    <mergeCell ref="A38:A40"/>
    <mergeCell ref="C38:C40"/>
    <mergeCell ref="D38:D40"/>
    <mergeCell ref="E38:E40"/>
    <mergeCell ref="F38:F40"/>
    <mergeCell ref="G38:G40"/>
    <mergeCell ref="H38:H40"/>
    <mergeCell ref="I38:I40"/>
    <mergeCell ref="P38:P40"/>
    <mergeCell ref="Q38:Q40"/>
    <mergeCell ref="R38:R40"/>
    <mergeCell ref="AI35:AI37"/>
    <mergeCell ref="Q35:Q37"/>
    <mergeCell ref="R35:R37"/>
    <mergeCell ref="S35:S37"/>
    <mergeCell ref="T35:T37"/>
    <mergeCell ref="U35:U37"/>
    <mergeCell ref="V35:V37"/>
    <mergeCell ref="V32:V34"/>
    <mergeCell ref="AC32:AC34"/>
    <mergeCell ref="AF35:AF37"/>
    <mergeCell ref="AG35:AG37"/>
    <mergeCell ref="AH35:AH37"/>
    <mergeCell ref="AE32:AE34"/>
    <mergeCell ref="AF32:AF34"/>
    <mergeCell ref="AG32:AG34"/>
    <mergeCell ref="AH32:AH34"/>
    <mergeCell ref="AY32:AY34"/>
    <mergeCell ref="AZ32:AZ34"/>
    <mergeCell ref="BK32:BK34"/>
    <mergeCell ref="AI32:AI34"/>
    <mergeCell ref="AJ32:AJ34"/>
    <mergeCell ref="AK32:AK34"/>
    <mergeCell ref="AR32:AR34"/>
    <mergeCell ref="AT32:AT34"/>
    <mergeCell ref="AU32:AU34"/>
    <mergeCell ref="AZ29:AZ31"/>
    <mergeCell ref="AH29:AH31"/>
    <mergeCell ref="AI29:AI31"/>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T26:T28"/>
    <mergeCell ref="P32:P34"/>
    <mergeCell ref="Q32:Q34"/>
    <mergeCell ref="R32:R34"/>
    <mergeCell ref="S32:S34"/>
    <mergeCell ref="T32:T34"/>
    <mergeCell ref="Q26:Q28"/>
    <mergeCell ref="R26:R28"/>
    <mergeCell ref="S26:S28"/>
    <mergeCell ref="AY26:AY28"/>
    <mergeCell ref="AG26:AG28"/>
    <mergeCell ref="AH26:AH28"/>
    <mergeCell ref="AI26:AI28"/>
    <mergeCell ref="AJ26:AJ28"/>
    <mergeCell ref="AK26:AK28"/>
    <mergeCell ref="AR26:AR28"/>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Q23:Q25"/>
    <mergeCell ref="R23:R25"/>
    <mergeCell ref="S23:S25"/>
    <mergeCell ref="T23:T25"/>
    <mergeCell ref="U23:U25"/>
    <mergeCell ref="AU20:AU22"/>
    <mergeCell ref="V20:V22"/>
    <mergeCell ref="AC20:AC22"/>
    <mergeCell ref="AU23:AU25"/>
    <mergeCell ref="AV23:AV25"/>
    <mergeCell ref="AC23:AC25"/>
    <mergeCell ref="AE23:AE25"/>
    <mergeCell ref="AF23:AF25"/>
    <mergeCell ref="AG23:AG25"/>
    <mergeCell ref="AH23:AH25"/>
    <mergeCell ref="AI23:AI25"/>
    <mergeCell ref="V23:V25"/>
    <mergeCell ref="AE20:AE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H20:AH22"/>
    <mergeCell ref="P20:P22"/>
    <mergeCell ref="Q20:Q22"/>
    <mergeCell ref="R20:R22"/>
    <mergeCell ref="S20:S22"/>
    <mergeCell ref="T20:T22"/>
    <mergeCell ref="U20:U22"/>
    <mergeCell ref="I17:I19"/>
    <mergeCell ref="P17:P19"/>
    <mergeCell ref="Q17:Q19"/>
    <mergeCell ref="AF20:AF22"/>
    <mergeCell ref="AG20:AG22"/>
    <mergeCell ref="R17:R19"/>
    <mergeCell ref="S17:S19"/>
    <mergeCell ref="G20:G22"/>
    <mergeCell ref="H20:H22"/>
    <mergeCell ref="I20:I22"/>
    <mergeCell ref="AU17:AU19"/>
    <mergeCell ref="AH17:AH19"/>
    <mergeCell ref="AI17:AI19"/>
    <mergeCell ref="AJ17:AJ19"/>
    <mergeCell ref="AK17:AK19"/>
    <mergeCell ref="AR17:AR19"/>
    <mergeCell ref="AT17:AT19"/>
    <mergeCell ref="U17:U19"/>
    <mergeCell ref="V17:V19"/>
    <mergeCell ref="AC17:AC19"/>
    <mergeCell ref="AE17:AE19"/>
    <mergeCell ref="AF17:AF19"/>
    <mergeCell ref="AG17:AG19"/>
    <mergeCell ref="A20:A22"/>
    <mergeCell ref="C20:C22"/>
    <mergeCell ref="D20:D22"/>
    <mergeCell ref="E20:E22"/>
    <mergeCell ref="F20:F22"/>
    <mergeCell ref="AY14:AY16"/>
    <mergeCell ref="AG14:AG16"/>
    <mergeCell ref="AH14:AH16"/>
    <mergeCell ref="AI14:AI16"/>
    <mergeCell ref="AJ14:AJ16"/>
    <mergeCell ref="AK14:AK16"/>
    <mergeCell ref="AR14:AR16"/>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F14:AF16"/>
    <mergeCell ref="H14:H16"/>
    <mergeCell ref="I14:I16"/>
    <mergeCell ref="P14:P16"/>
    <mergeCell ref="Q14:Q16"/>
    <mergeCell ref="R14:R16"/>
    <mergeCell ref="S14:S16"/>
    <mergeCell ref="T14:T16"/>
    <mergeCell ref="G14:G16"/>
    <mergeCell ref="U14:U16"/>
    <mergeCell ref="V14:V16"/>
    <mergeCell ref="AC14:AC16"/>
    <mergeCell ref="AE14:AE16"/>
    <mergeCell ref="A14:A16"/>
    <mergeCell ref="C14:C16"/>
    <mergeCell ref="D14:D16"/>
    <mergeCell ref="E14:E16"/>
    <mergeCell ref="F14:F16"/>
  </mergeCells>
  <pageMargins bottom="0.590551181102362" footer="0.31496062992126" header="0.31496062992126" left="0.748031496062992" right="0.748031496062992" top="0.590551181102362"/>
  <pageSetup paperSize="8" orientation="landscape" fitToHeight="0" fitToWidth="0" scale="92"/>
</worksheet>
</file>

<file path=xl/worksheets/sheet2.xml><?xml version="1.0" encoding="utf-8"?>
<worksheet xmlns:r="http://schemas.openxmlformats.org/officeDocument/2006/relationships" xmlns="http://schemas.openxmlformats.org/spreadsheetml/2006/main">
  <dimension ref="A1:BO51"/>
  <sheetViews>
    <sheetView zoomScale="100" topLeftCell="AU8" workbookViewId="0" showGridLines="1" showRowColHeaders="1">
      <selection activeCell="AT26" sqref="AT26:AT28"/>
    </sheetView>
  </sheetViews>
  <sheetFormatPr customHeight="false" defaultColWidth="9.28125" defaultRowHeight="14.4"/>
  <cols>
    <col min="1" max="1" bestFit="false" customWidth="true" style="188" width="23.140625" hidden="false" outlineLevel="0"/>
    <col min="2" max="2" bestFit="false" customWidth="true" style="188" width="4.7109375" hidden="false" outlineLevel="0"/>
    <col min="3" max="14" bestFit="false" customWidth="true" style="188" width="6.28125" hidden="false" outlineLevel="0"/>
    <col min="15" max="23" bestFit="false" customWidth="true" style="188" width="7.421875" hidden="false" outlineLevel="0"/>
    <col min="24" max="28" bestFit="false" customWidth="true" style="188" width="6.28125" hidden="false" outlineLevel="0"/>
    <col min="29" max="29" bestFit="false" customWidth="true" style="188" width="23.140625" hidden="false" outlineLevel="0"/>
    <col min="30" max="30" bestFit="false" customWidth="true" style="188" width="4.7109375" hidden="false" outlineLevel="0"/>
    <col min="31" max="43" bestFit="false" customWidth="true" style="188" width="13.140625" hidden="false" outlineLevel="0"/>
    <col min="44" max="44" bestFit="false" customWidth="true" style="188" width="23.14062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67</v>
      </c>
      <c r="G1" s="4" t="s">
        <v>32</v>
      </c>
      <c r="BJ1" s="153"/>
      <c r="BO1" s="153"/>
    </row>
    <row r="2" ht="31.65" s="4" customFormat="true" customHeight="true" hidden="true">
      <c r="A2" s="4" t="s">
        <v>0</v>
      </c>
      <c r="B2" s="4" t="s">
        <v>14</v>
      </c>
      <c r="C2" s="4" t="s">
        <v>18</v>
      </c>
      <c r="D2" s="4" t="s">
        <v>22</v>
      </c>
      <c r="E2" s="49" t="s">
        <v>25</v>
      </c>
      <c r="F2" s="55" t="s">
        <v>68</v>
      </c>
      <c r="G2" s="4" t="s">
        <v>32</v>
      </c>
      <c r="BJ2" s="153"/>
      <c r="BO2" s="153"/>
    </row>
    <row r="3" ht="31.65" s="4" customFormat="true" customHeight="true" hidden="true">
      <c r="A3" s="4" t="s">
        <v>0</v>
      </c>
      <c r="B3" s="4" t="s">
        <v>14</v>
      </c>
      <c r="C3" s="4" t="s">
        <v>18</v>
      </c>
      <c r="D3" s="4" t="s">
        <v>22</v>
      </c>
      <c r="E3" s="49" t="s">
        <v>25</v>
      </c>
      <c r="F3" s="55" t="s">
        <v>69</v>
      </c>
      <c r="G3" s="4" t="s">
        <v>32</v>
      </c>
      <c r="BJ3" s="153"/>
      <c r="BO3" s="153"/>
    </row>
    <row r="4" ht="28.5" s="4" customFormat="true" customHeight="true" hidden="true">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83" t="s">
        <v>55</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t="s">
        <v>70</v>
      </c>
      <c r="AD7" s="83"/>
      <c r="AE7" s="83"/>
      <c r="AF7" s="83"/>
      <c r="AG7" s="83"/>
      <c r="AH7" s="83"/>
      <c r="AI7" s="83"/>
      <c r="AJ7" s="83"/>
      <c r="AK7" s="83"/>
      <c r="AL7" s="83"/>
      <c r="AM7" s="83"/>
      <c r="AN7" s="83"/>
      <c r="AO7" s="83"/>
      <c r="AP7" s="83"/>
      <c r="AQ7" s="83"/>
      <c r="AR7" s="83" t="s">
        <v>71</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21" t="s">
        <v>56</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21" t="s">
        <v>56</v>
      </c>
      <c r="AD8" s="21"/>
      <c r="AE8" s="21"/>
      <c r="AF8" s="21"/>
      <c r="AG8" s="21"/>
      <c r="AH8" s="21"/>
      <c r="AI8" s="21"/>
      <c r="AJ8" s="21"/>
      <c r="AK8" s="21"/>
      <c r="AL8" s="21"/>
      <c r="AM8" s="21"/>
      <c r="AN8" s="21"/>
      <c r="AO8" s="21"/>
      <c r="AP8" s="79" t="s">
        <v>40</v>
      </c>
      <c r="AQ8" s="79"/>
      <c r="AR8" s="21" t="s">
        <v>56</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41"/>
      <c r="AC9" s="8" t="s">
        <v>3</v>
      </c>
      <c r="AD9" s="22"/>
      <c r="AE9" s="30" t="s">
        <v>19</v>
      </c>
      <c r="AF9" s="41"/>
      <c r="AG9" s="41"/>
      <c r="AH9" s="41"/>
      <c r="AI9" s="41"/>
      <c r="AJ9" s="41"/>
      <c r="AK9" s="41"/>
      <c r="AL9" s="41"/>
      <c r="AM9" s="41"/>
      <c r="AN9" s="41"/>
      <c r="AO9" s="41"/>
      <c r="AP9" s="41"/>
      <c r="AQ9" s="41"/>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3"/>
      <c r="AC10" s="9"/>
      <c r="AD10" s="9"/>
      <c r="AE10" s="31" t="s">
        <v>42</v>
      </c>
      <c r="AF10" s="42"/>
      <c r="AG10" s="42"/>
      <c r="AH10" s="42"/>
      <c r="AI10" s="42"/>
      <c r="AJ10" s="42"/>
      <c r="AK10" s="42"/>
      <c r="AL10" s="42"/>
      <c r="AM10" s="42"/>
      <c r="AN10" s="42"/>
      <c r="AO10" s="42"/>
      <c r="AP10" s="42"/>
      <c r="AQ10" s="43"/>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3"/>
      <c r="AC11" s="9"/>
      <c r="AD11" s="23"/>
      <c r="AE11" s="32" t="s">
        <v>21</v>
      </c>
      <c r="AF11" s="43" t="s">
        <v>23</v>
      </c>
      <c r="AG11" s="50"/>
      <c r="AH11" s="50"/>
      <c r="AI11" s="50"/>
      <c r="AJ11" s="50"/>
      <c r="AK11" s="50"/>
      <c r="AL11" s="42" t="s">
        <v>36</v>
      </c>
      <c r="AM11" s="42"/>
      <c r="AN11" s="42"/>
      <c r="AO11" s="42"/>
      <c r="AP11" s="42"/>
      <c r="AQ11" s="43"/>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6" t="s">
        <v>35</v>
      </c>
      <c r="AC12" s="9"/>
      <c r="AD12" s="23"/>
      <c r="AE12" s="19"/>
      <c r="AF12" s="42" t="s">
        <v>24</v>
      </c>
      <c r="AG12" s="42" t="s">
        <v>26</v>
      </c>
      <c r="AH12" s="42"/>
      <c r="AI12" s="42"/>
      <c r="AJ12" s="42" t="s">
        <v>34</v>
      </c>
      <c r="AK12" s="42" t="s">
        <v>35</v>
      </c>
      <c r="AL12" s="42" t="s">
        <v>24</v>
      </c>
      <c r="AM12" s="42" t="s">
        <v>26</v>
      </c>
      <c r="AN12" s="42"/>
      <c r="AO12" s="42"/>
      <c r="AP12" s="64" t="s">
        <v>34</v>
      </c>
      <c r="AQ12" s="66"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7"/>
      <c r="AC13" s="10"/>
      <c r="AD13" s="24"/>
      <c r="AE13" s="33"/>
      <c r="AF13" s="44"/>
      <c r="AG13" s="51" t="s">
        <v>27</v>
      </c>
      <c r="AH13" s="44" t="s">
        <v>31</v>
      </c>
      <c r="AI13" s="44" t="s">
        <v>33</v>
      </c>
      <c r="AJ13" s="44"/>
      <c r="AK13" s="44"/>
      <c r="AL13" s="44"/>
      <c r="AM13" s="51" t="s">
        <v>27</v>
      </c>
      <c r="AN13" s="44" t="s">
        <v>31</v>
      </c>
      <c r="AO13" s="44" t="s">
        <v>33</v>
      </c>
      <c r="AP13" s="65"/>
      <c r="AQ13" s="67"/>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89" t="s">
        <v>57</v>
      </c>
      <c r="B14" s="195" t="s">
        <v>15</v>
      </c>
      <c r="C14" s="199" t="n">
        <v>0</v>
      </c>
      <c r="D14" s="204" t="n">
        <v>0</v>
      </c>
      <c r="E14" s="207" t="n">
        <v>0</v>
      </c>
      <c r="F14" s="207" t="n">
        <v>0</v>
      </c>
      <c r="G14" s="207" t="n">
        <v>0</v>
      </c>
      <c r="H14" s="207" t="n">
        <v>0</v>
      </c>
      <c r="I14" s="207" t="n">
        <v>0</v>
      </c>
      <c r="J14" s="208" t="n">
        <v>0</v>
      </c>
      <c r="K14" s="208" t="n">
        <v>0</v>
      </c>
      <c r="L14" s="208" t="n">
        <v>0</v>
      </c>
      <c r="M14" s="208" t="n">
        <v>0</v>
      </c>
      <c r="N14" s="208" t="n">
        <v>0</v>
      </c>
      <c r="O14" s="214" t="n">
        <v>0</v>
      </c>
      <c r="P14" s="217" t="n">
        <v>1</v>
      </c>
      <c r="Q14" s="204" t="n">
        <v>0</v>
      </c>
      <c r="R14" s="217" t="n">
        <v>46</v>
      </c>
      <c r="S14" s="217" t="n">
        <v>23</v>
      </c>
      <c r="T14" s="217" t="n">
        <v>23</v>
      </c>
      <c r="U14" s="207" t="n">
        <v>0</v>
      </c>
      <c r="V14" s="207" t="n">
        <v>0</v>
      </c>
      <c r="W14" s="208" t="n">
        <v>0</v>
      </c>
      <c r="X14" s="218" t="n">
        <v>44</v>
      </c>
      <c r="Y14" s="218" t="n">
        <v>30</v>
      </c>
      <c r="Z14" s="218" t="n">
        <v>14</v>
      </c>
      <c r="AA14" s="208" t="n">
        <v>0</v>
      </c>
      <c r="AB14" s="214" t="n">
        <v>0</v>
      </c>
      <c r="AC14" s="189" t="s">
        <v>57</v>
      </c>
      <c r="AD14" s="195" t="s">
        <v>15</v>
      </c>
      <c r="AE14" s="199" t="n">
        <v>0</v>
      </c>
      <c r="AF14" s="204" t="n">
        <v>0</v>
      </c>
      <c r="AG14" s="207" t="n">
        <v>0</v>
      </c>
      <c r="AH14" s="207" t="n">
        <v>0</v>
      </c>
      <c r="AI14" s="207" t="n">
        <v>0</v>
      </c>
      <c r="AJ14" s="207" t="n">
        <v>0</v>
      </c>
      <c r="AK14" s="207" t="n">
        <v>0</v>
      </c>
      <c r="AL14" s="208" t="n">
        <v>0</v>
      </c>
      <c r="AM14" s="208" t="n">
        <v>0</v>
      </c>
      <c r="AN14" s="208" t="n">
        <v>0</v>
      </c>
      <c r="AO14" s="208" t="n">
        <v>0</v>
      </c>
      <c r="AP14" s="208" t="n">
        <v>0</v>
      </c>
      <c r="AQ14" s="214" t="n">
        <v>0</v>
      </c>
      <c r="AR14" s="189" t="s">
        <v>57</v>
      </c>
      <c r="AS14" s="195" t="s">
        <v>15</v>
      </c>
      <c r="AT14" s="231" t="n">
        <v>0</v>
      </c>
      <c r="AU14" s="235" t="n">
        <v>0</v>
      </c>
      <c r="AV14" s="239" t="n">
        <v>0</v>
      </c>
      <c r="AW14" s="239" t="n">
        <v>0</v>
      </c>
      <c r="AX14" s="239" t="n">
        <v>0</v>
      </c>
      <c r="AY14" s="239" t="n">
        <v>0</v>
      </c>
      <c r="AZ14" s="239" t="n">
        <v>0</v>
      </c>
      <c r="BA14" s="240" t="n">
        <v>0</v>
      </c>
      <c r="BB14" s="240" t="n">
        <v>0</v>
      </c>
      <c r="BC14" s="240" t="n">
        <v>0</v>
      </c>
      <c r="BD14" s="240" t="n">
        <v>0</v>
      </c>
      <c r="BE14" s="240" t="n">
        <v>0</v>
      </c>
      <c r="BF14" s="248" t="n">
        <v>0</v>
      </c>
      <c r="BG14" s="251" t="n">
        <v>0</v>
      </c>
      <c r="BH14" s="254" t="n">
        <v>0</v>
      </c>
      <c r="BI14" s="258" t="n">
        <v>0</v>
      </c>
      <c r="BJ14" s="261" t="n">
        <v>0</v>
      </c>
      <c r="BK14" s="262" t="n">
        <v>0</v>
      </c>
      <c r="BL14" s="267" t="n">
        <v>0</v>
      </c>
      <c r="BM14" s="268" t="n">
        <v>0</v>
      </c>
      <c r="BN14" s="273" t="n">
        <v>0</v>
      </c>
      <c r="BO14" s="183"/>
    </row>
    <row r="15" ht="14.4" s="185" customFormat="true" customHeight="true">
      <c r="A15" s="190"/>
      <c r="B15" s="196" t="s">
        <v>16</v>
      </c>
      <c r="C15" s="199"/>
      <c r="D15" s="204"/>
      <c r="E15" s="207"/>
      <c r="F15" s="209"/>
      <c r="G15" s="207"/>
      <c r="H15" s="209"/>
      <c r="I15" s="207"/>
      <c r="J15" s="212" t="n">
        <v>0</v>
      </c>
      <c r="K15" s="212" t="n">
        <v>0</v>
      </c>
      <c r="L15" s="212" t="n">
        <v>0</v>
      </c>
      <c r="M15" s="212" t="n">
        <v>0</v>
      </c>
      <c r="N15" s="212" t="n">
        <v>0</v>
      </c>
      <c r="O15" s="215" t="n">
        <v>0</v>
      </c>
      <c r="P15" s="217"/>
      <c r="Q15" s="204"/>
      <c r="R15" s="217"/>
      <c r="S15" s="221"/>
      <c r="T15" s="217"/>
      <c r="U15" s="209"/>
      <c r="V15" s="207"/>
      <c r="W15" s="212" t="n">
        <v>0</v>
      </c>
      <c r="X15" s="213" t="n">
        <v>19</v>
      </c>
      <c r="Y15" s="213" t="n">
        <v>14</v>
      </c>
      <c r="Z15" s="213" t="n">
        <v>5</v>
      </c>
      <c r="AA15" s="212" t="n">
        <v>0</v>
      </c>
      <c r="AB15" s="215" t="n">
        <v>0</v>
      </c>
      <c r="AC15" s="190"/>
      <c r="AD15" s="196" t="s">
        <v>16</v>
      </c>
      <c r="AE15" s="199"/>
      <c r="AF15" s="204"/>
      <c r="AG15" s="207"/>
      <c r="AH15" s="209"/>
      <c r="AI15" s="207"/>
      <c r="AJ15" s="209"/>
      <c r="AK15" s="207"/>
      <c r="AL15" s="212" t="n">
        <v>0</v>
      </c>
      <c r="AM15" s="212" t="n">
        <v>0</v>
      </c>
      <c r="AN15" s="212" t="n">
        <v>0</v>
      </c>
      <c r="AO15" s="212" t="n">
        <v>0</v>
      </c>
      <c r="AP15" s="212" t="n">
        <v>0</v>
      </c>
      <c r="AQ15" s="215" t="n">
        <v>0</v>
      </c>
      <c r="AR15" s="190"/>
      <c r="AS15" s="196" t="s">
        <v>16</v>
      </c>
      <c r="AT15" s="231"/>
      <c r="AU15" s="235"/>
      <c r="AV15" s="239"/>
      <c r="AW15" s="243"/>
      <c r="AX15" s="239"/>
      <c r="AY15" s="243"/>
      <c r="AZ15" s="239"/>
      <c r="BA15" s="246" t="n">
        <v>0</v>
      </c>
      <c r="BB15" s="246" t="n">
        <v>0</v>
      </c>
      <c r="BC15" s="246" t="n">
        <v>0</v>
      </c>
      <c r="BD15" s="246" t="n">
        <v>0</v>
      </c>
      <c r="BE15" s="246" t="n">
        <v>0</v>
      </c>
      <c r="BF15" s="249" t="n">
        <v>0</v>
      </c>
      <c r="BG15" s="252" t="n">
        <v>0</v>
      </c>
      <c r="BH15" s="255" t="n">
        <v>0</v>
      </c>
      <c r="BI15" s="259" t="n">
        <v>0</v>
      </c>
      <c r="BJ15" s="255" t="n">
        <v>0</v>
      </c>
      <c r="BK15" s="263"/>
      <c r="BL15" s="259" t="n">
        <v>0</v>
      </c>
      <c r="BM15" s="269"/>
      <c r="BN15" s="274" t="n">
        <v>0</v>
      </c>
      <c r="BO15" s="183"/>
    </row>
    <row r="16" ht="14.4" s="185" customFormat="true" customHeight="true">
      <c r="A16" s="191"/>
      <c r="B16" s="196" t="s">
        <v>17</v>
      </c>
      <c r="C16" s="200"/>
      <c r="D16" s="205"/>
      <c r="E16" s="208"/>
      <c r="F16" s="210"/>
      <c r="G16" s="208"/>
      <c r="H16" s="210"/>
      <c r="I16" s="208"/>
      <c r="J16" s="212" t="n">
        <v>0</v>
      </c>
      <c r="K16" s="212" t="n">
        <v>0</v>
      </c>
      <c r="L16" s="212" t="n">
        <v>0</v>
      </c>
      <c r="M16" s="212" t="n">
        <v>0</v>
      </c>
      <c r="N16" s="212" t="n">
        <v>0</v>
      </c>
      <c r="O16" s="215" t="n">
        <v>0</v>
      </c>
      <c r="P16" s="218"/>
      <c r="Q16" s="205"/>
      <c r="R16" s="218"/>
      <c r="S16" s="222"/>
      <c r="T16" s="218"/>
      <c r="U16" s="210"/>
      <c r="V16" s="208"/>
      <c r="W16" s="212" t="n">
        <v>0</v>
      </c>
      <c r="X16" s="213" t="n">
        <v>25</v>
      </c>
      <c r="Y16" s="213" t="n">
        <v>16</v>
      </c>
      <c r="Z16" s="213" t="n">
        <v>9</v>
      </c>
      <c r="AA16" s="212" t="n">
        <v>0</v>
      </c>
      <c r="AB16" s="215" t="n">
        <v>0</v>
      </c>
      <c r="AC16" s="191"/>
      <c r="AD16" s="196" t="s">
        <v>17</v>
      </c>
      <c r="AE16" s="200"/>
      <c r="AF16" s="205"/>
      <c r="AG16" s="208"/>
      <c r="AH16" s="210"/>
      <c r="AI16" s="208"/>
      <c r="AJ16" s="210"/>
      <c r="AK16" s="208"/>
      <c r="AL16" s="212" t="n">
        <v>0</v>
      </c>
      <c r="AM16" s="212" t="n">
        <v>0</v>
      </c>
      <c r="AN16" s="212" t="n">
        <v>0</v>
      </c>
      <c r="AO16" s="212" t="n">
        <v>0</v>
      </c>
      <c r="AP16" s="212" t="n">
        <v>0</v>
      </c>
      <c r="AQ16" s="215" t="n">
        <v>0</v>
      </c>
      <c r="AR16" s="191"/>
      <c r="AS16" s="196" t="s">
        <v>17</v>
      </c>
      <c r="AT16" s="232"/>
      <c r="AU16" s="236"/>
      <c r="AV16" s="240"/>
      <c r="AW16" s="244"/>
      <c r="AX16" s="240"/>
      <c r="AY16" s="244"/>
      <c r="AZ16" s="240"/>
      <c r="BA16" s="246" t="n">
        <v>0</v>
      </c>
      <c r="BB16" s="246" t="n">
        <v>0</v>
      </c>
      <c r="BC16" s="246" t="n">
        <v>0</v>
      </c>
      <c r="BD16" s="246" t="n">
        <v>0</v>
      </c>
      <c r="BE16" s="246" t="n">
        <v>0</v>
      </c>
      <c r="BF16" s="249" t="n">
        <v>0</v>
      </c>
      <c r="BG16" s="252" t="n">
        <v>0</v>
      </c>
      <c r="BH16" s="255" t="n">
        <v>0</v>
      </c>
      <c r="BI16" s="259" t="n">
        <v>0</v>
      </c>
      <c r="BJ16" s="255" t="n">
        <v>0</v>
      </c>
      <c r="BK16" s="264"/>
      <c r="BL16" s="259" t="n">
        <v>0</v>
      </c>
      <c r="BM16" s="270"/>
      <c r="BN16" s="274" t="n">
        <v>0</v>
      </c>
      <c r="BO16" s="183"/>
    </row>
    <row r="17" ht="14.4" s="185" customFormat="true" customHeight="true">
      <c r="A17" s="192" t="s">
        <v>58</v>
      </c>
      <c r="B17" s="196" t="s">
        <v>15</v>
      </c>
      <c r="C17" s="201" t="n">
        <v>0</v>
      </c>
      <c r="D17" s="204" t="n">
        <v>0</v>
      </c>
      <c r="E17" s="207" t="n">
        <v>0</v>
      </c>
      <c r="F17" s="211" t="n">
        <v>0</v>
      </c>
      <c r="G17" s="207" t="n">
        <v>0</v>
      </c>
      <c r="H17" s="211" t="n">
        <v>0</v>
      </c>
      <c r="I17" s="207" t="n">
        <v>0</v>
      </c>
      <c r="J17" s="212" t="n">
        <v>0</v>
      </c>
      <c r="K17" s="212" t="n">
        <v>0</v>
      </c>
      <c r="L17" s="212" t="n">
        <v>0</v>
      </c>
      <c r="M17" s="212" t="n">
        <v>0</v>
      </c>
      <c r="N17" s="212" t="n">
        <v>0</v>
      </c>
      <c r="O17" s="215" t="n">
        <v>0</v>
      </c>
      <c r="P17" s="219" t="n">
        <v>1</v>
      </c>
      <c r="Q17" s="204" t="n">
        <v>0</v>
      </c>
      <c r="R17" s="217" t="n">
        <v>200</v>
      </c>
      <c r="S17" s="219" t="n">
        <v>115</v>
      </c>
      <c r="T17" s="217" t="n">
        <v>85</v>
      </c>
      <c r="U17" s="211" t="n">
        <v>0</v>
      </c>
      <c r="V17" s="207" t="n">
        <v>0</v>
      </c>
      <c r="W17" s="212" t="n">
        <v>0</v>
      </c>
      <c r="X17" s="213" t="n">
        <v>177</v>
      </c>
      <c r="Y17" s="213" t="n">
        <v>137</v>
      </c>
      <c r="Z17" s="213" t="n">
        <v>40</v>
      </c>
      <c r="AA17" s="212" t="n">
        <v>0</v>
      </c>
      <c r="AB17" s="215" t="n">
        <v>0</v>
      </c>
      <c r="AC17" s="192" t="s">
        <v>58</v>
      </c>
      <c r="AD17" s="196" t="s">
        <v>15</v>
      </c>
      <c r="AE17" s="201" t="n">
        <v>0</v>
      </c>
      <c r="AF17" s="204" t="n">
        <v>0</v>
      </c>
      <c r="AG17" s="207" t="n">
        <v>0</v>
      </c>
      <c r="AH17" s="211" t="n">
        <v>0</v>
      </c>
      <c r="AI17" s="207" t="n">
        <v>0</v>
      </c>
      <c r="AJ17" s="211" t="n">
        <v>0</v>
      </c>
      <c r="AK17" s="207" t="n">
        <v>0</v>
      </c>
      <c r="AL17" s="212" t="n">
        <v>0</v>
      </c>
      <c r="AM17" s="212" t="n">
        <v>0</v>
      </c>
      <c r="AN17" s="212" t="n">
        <v>0</v>
      </c>
      <c r="AO17" s="212" t="n">
        <v>0</v>
      </c>
      <c r="AP17" s="212" t="n">
        <v>0</v>
      </c>
      <c r="AQ17" s="215" t="n">
        <v>0</v>
      </c>
      <c r="AR17" s="192" t="s">
        <v>58</v>
      </c>
      <c r="AS17" s="196" t="s">
        <v>15</v>
      </c>
      <c r="AT17" s="233" t="n">
        <v>0</v>
      </c>
      <c r="AU17" s="235" t="n">
        <v>0</v>
      </c>
      <c r="AV17" s="239" t="n">
        <v>0</v>
      </c>
      <c r="AW17" s="241" t="n">
        <v>0</v>
      </c>
      <c r="AX17" s="239" t="n">
        <v>0</v>
      </c>
      <c r="AY17" s="241" t="n">
        <v>0</v>
      </c>
      <c r="AZ17" s="239" t="n">
        <v>0</v>
      </c>
      <c r="BA17" s="246" t="n">
        <v>0</v>
      </c>
      <c r="BB17" s="246" t="n">
        <v>0</v>
      </c>
      <c r="BC17" s="246" t="n">
        <v>0</v>
      </c>
      <c r="BD17" s="246" t="n">
        <v>0</v>
      </c>
      <c r="BE17" s="246" t="n">
        <v>0</v>
      </c>
      <c r="BF17" s="249" t="n">
        <v>0</v>
      </c>
      <c r="BG17" s="252" t="n">
        <v>0</v>
      </c>
      <c r="BH17" s="256" t="n">
        <v>4</v>
      </c>
      <c r="BI17" s="259" t="n">
        <v>0</v>
      </c>
      <c r="BJ17" s="255" t="n">
        <v>0</v>
      </c>
      <c r="BK17" s="265" t="n">
        <v>0</v>
      </c>
      <c r="BL17" s="259" t="n">
        <v>0</v>
      </c>
      <c r="BM17" s="271" t="n">
        <v>0</v>
      </c>
      <c r="BN17" s="274" t="n">
        <v>0</v>
      </c>
      <c r="BO17" s="183"/>
    </row>
    <row r="18" ht="14.4" s="185" customFormat="true" customHeight="true">
      <c r="A18" s="193"/>
      <c r="B18" s="196" t="s">
        <v>16</v>
      </c>
      <c r="C18" s="199"/>
      <c r="D18" s="204"/>
      <c r="E18" s="207"/>
      <c r="F18" s="209"/>
      <c r="G18" s="207"/>
      <c r="H18" s="209"/>
      <c r="I18" s="207"/>
      <c r="J18" s="212" t="n">
        <v>0</v>
      </c>
      <c r="K18" s="212" t="n">
        <v>0</v>
      </c>
      <c r="L18" s="212" t="n">
        <v>0</v>
      </c>
      <c r="M18" s="212" t="n">
        <v>0</v>
      </c>
      <c r="N18" s="212" t="n">
        <v>0</v>
      </c>
      <c r="O18" s="215" t="n">
        <v>0</v>
      </c>
      <c r="P18" s="217"/>
      <c r="Q18" s="204"/>
      <c r="R18" s="217"/>
      <c r="S18" s="221"/>
      <c r="T18" s="217"/>
      <c r="U18" s="209"/>
      <c r="V18" s="207"/>
      <c r="W18" s="212" t="n">
        <v>0</v>
      </c>
      <c r="X18" s="213" t="n">
        <v>74</v>
      </c>
      <c r="Y18" s="213" t="n">
        <v>59</v>
      </c>
      <c r="Z18" s="213" t="n">
        <v>15</v>
      </c>
      <c r="AA18" s="212" t="n">
        <v>0</v>
      </c>
      <c r="AB18" s="215" t="n">
        <v>0</v>
      </c>
      <c r="AC18" s="193"/>
      <c r="AD18" s="196" t="s">
        <v>16</v>
      </c>
      <c r="AE18" s="199"/>
      <c r="AF18" s="204"/>
      <c r="AG18" s="207"/>
      <c r="AH18" s="209"/>
      <c r="AI18" s="207"/>
      <c r="AJ18" s="209"/>
      <c r="AK18" s="207"/>
      <c r="AL18" s="212" t="n">
        <v>0</v>
      </c>
      <c r="AM18" s="212" t="n">
        <v>0</v>
      </c>
      <c r="AN18" s="212" t="n">
        <v>0</v>
      </c>
      <c r="AO18" s="212" t="n">
        <v>0</v>
      </c>
      <c r="AP18" s="212" t="n">
        <v>0</v>
      </c>
      <c r="AQ18" s="215" t="n">
        <v>0</v>
      </c>
      <c r="AR18" s="193"/>
      <c r="AS18" s="196" t="s">
        <v>16</v>
      </c>
      <c r="AT18" s="231"/>
      <c r="AU18" s="235"/>
      <c r="AV18" s="239"/>
      <c r="AW18" s="243"/>
      <c r="AX18" s="239"/>
      <c r="AY18" s="243"/>
      <c r="AZ18" s="239"/>
      <c r="BA18" s="246" t="n">
        <v>0</v>
      </c>
      <c r="BB18" s="246" t="n">
        <v>0</v>
      </c>
      <c r="BC18" s="246" t="n">
        <v>0</v>
      </c>
      <c r="BD18" s="246" t="n">
        <v>0</v>
      </c>
      <c r="BE18" s="246" t="n">
        <v>0</v>
      </c>
      <c r="BF18" s="249" t="n">
        <v>0</v>
      </c>
      <c r="BG18" s="252" t="n">
        <v>0</v>
      </c>
      <c r="BH18" s="256" t="n">
        <v>1</v>
      </c>
      <c r="BI18" s="259" t="n">
        <v>0</v>
      </c>
      <c r="BJ18" s="255" t="n">
        <v>0</v>
      </c>
      <c r="BK18" s="263"/>
      <c r="BL18" s="259" t="n">
        <v>0</v>
      </c>
      <c r="BM18" s="269"/>
      <c r="BN18" s="274" t="n">
        <v>0</v>
      </c>
      <c r="BO18" s="183"/>
    </row>
    <row r="19" ht="14.4" s="185" customFormat="true" customHeight="true">
      <c r="A19" s="194"/>
      <c r="B19" s="196" t="s">
        <v>17</v>
      </c>
      <c r="C19" s="200"/>
      <c r="D19" s="205"/>
      <c r="E19" s="208"/>
      <c r="F19" s="210"/>
      <c r="G19" s="208"/>
      <c r="H19" s="210"/>
      <c r="I19" s="208"/>
      <c r="J19" s="212" t="n">
        <v>0</v>
      </c>
      <c r="K19" s="212" t="n">
        <v>0</v>
      </c>
      <c r="L19" s="212" t="n">
        <v>0</v>
      </c>
      <c r="M19" s="212" t="n">
        <v>0</v>
      </c>
      <c r="N19" s="212" t="n">
        <v>0</v>
      </c>
      <c r="O19" s="215" t="n">
        <v>0</v>
      </c>
      <c r="P19" s="218"/>
      <c r="Q19" s="205"/>
      <c r="R19" s="218"/>
      <c r="S19" s="222"/>
      <c r="T19" s="218"/>
      <c r="U19" s="210"/>
      <c r="V19" s="208"/>
      <c r="W19" s="212" t="n">
        <v>0</v>
      </c>
      <c r="X19" s="213" t="n">
        <v>103</v>
      </c>
      <c r="Y19" s="213" t="n">
        <v>78</v>
      </c>
      <c r="Z19" s="213" t="n">
        <v>25</v>
      </c>
      <c r="AA19" s="212" t="n">
        <v>0</v>
      </c>
      <c r="AB19" s="215" t="n">
        <v>0</v>
      </c>
      <c r="AC19" s="194"/>
      <c r="AD19" s="196" t="s">
        <v>17</v>
      </c>
      <c r="AE19" s="200"/>
      <c r="AF19" s="205"/>
      <c r="AG19" s="208"/>
      <c r="AH19" s="210"/>
      <c r="AI19" s="208"/>
      <c r="AJ19" s="210"/>
      <c r="AK19" s="208"/>
      <c r="AL19" s="212" t="n">
        <v>0</v>
      </c>
      <c r="AM19" s="212" t="n">
        <v>0</v>
      </c>
      <c r="AN19" s="212" t="n">
        <v>0</v>
      </c>
      <c r="AO19" s="212" t="n">
        <v>0</v>
      </c>
      <c r="AP19" s="212" t="n">
        <v>0</v>
      </c>
      <c r="AQ19" s="215" t="n">
        <v>0</v>
      </c>
      <c r="AR19" s="194"/>
      <c r="AS19" s="196" t="s">
        <v>17</v>
      </c>
      <c r="AT19" s="232"/>
      <c r="AU19" s="236"/>
      <c r="AV19" s="240"/>
      <c r="AW19" s="244"/>
      <c r="AX19" s="240"/>
      <c r="AY19" s="244"/>
      <c r="AZ19" s="240"/>
      <c r="BA19" s="246" t="n">
        <v>0</v>
      </c>
      <c r="BB19" s="246" t="n">
        <v>0</v>
      </c>
      <c r="BC19" s="246" t="n">
        <v>0</v>
      </c>
      <c r="BD19" s="246" t="n">
        <v>0</v>
      </c>
      <c r="BE19" s="246" t="n">
        <v>0</v>
      </c>
      <c r="BF19" s="249" t="n">
        <v>0</v>
      </c>
      <c r="BG19" s="252" t="n">
        <v>0</v>
      </c>
      <c r="BH19" s="256" t="n">
        <v>3</v>
      </c>
      <c r="BI19" s="259" t="n">
        <v>0</v>
      </c>
      <c r="BJ19" s="255" t="n">
        <v>0</v>
      </c>
      <c r="BK19" s="264"/>
      <c r="BL19" s="259" t="n">
        <v>0</v>
      </c>
      <c r="BM19" s="270"/>
      <c r="BN19" s="274" t="n">
        <v>0</v>
      </c>
      <c r="BO19" s="183"/>
    </row>
    <row r="20" ht="14.4" s="185" customFormat="true" customHeight="true">
      <c r="A20" s="192" t="s">
        <v>59</v>
      </c>
      <c r="B20" s="196" t="s">
        <v>15</v>
      </c>
      <c r="C20" s="201" t="n">
        <v>0</v>
      </c>
      <c r="D20" s="204" t="n">
        <v>0</v>
      </c>
      <c r="E20" s="207" t="n">
        <v>0</v>
      </c>
      <c r="F20" s="211" t="n">
        <v>0</v>
      </c>
      <c r="G20" s="207" t="n">
        <v>0</v>
      </c>
      <c r="H20" s="211" t="n">
        <v>0</v>
      </c>
      <c r="I20" s="207" t="n">
        <v>0</v>
      </c>
      <c r="J20" s="212" t="n">
        <v>0</v>
      </c>
      <c r="K20" s="212" t="n">
        <v>0</v>
      </c>
      <c r="L20" s="212" t="n">
        <v>0</v>
      </c>
      <c r="M20" s="212" t="n">
        <v>0</v>
      </c>
      <c r="N20" s="212" t="n">
        <v>0</v>
      </c>
      <c r="O20" s="215" t="n">
        <v>0</v>
      </c>
      <c r="P20" s="219" t="n">
        <v>1</v>
      </c>
      <c r="Q20" s="204" t="n">
        <v>0</v>
      </c>
      <c r="R20" s="217" t="n">
        <v>200</v>
      </c>
      <c r="S20" s="219" t="n">
        <v>125</v>
      </c>
      <c r="T20" s="217" t="n">
        <v>75</v>
      </c>
      <c r="U20" s="211" t="n">
        <v>0</v>
      </c>
      <c r="V20" s="207" t="n">
        <v>0</v>
      </c>
      <c r="W20" s="212" t="n">
        <v>0</v>
      </c>
      <c r="X20" s="213" t="n">
        <v>137</v>
      </c>
      <c r="Y20" s="213" t="n">
        <v>85</v>
      </c>
      <c r="Z20" s="213" t="n">
        <v>52</v>
      </c>
      <c r="AA20" s="212" t="n">
        <v>0</v>
      </c>
      <c r="AB20" s="215" t="n">
        <v>0</v>
      </c>
      <c r="AC20" s="192" t="s">
        <v>59</v>
      </c>
      <c r="AD20" s="196" t="s">
        <v>15</v>
      </c>
      <c r="AE20" s="201" t="n">
        <v>0</v>
      </c>
      <c r="AF20" s="204" t="n">
        <v>0</v>
      </c>
      <c r="AG20" s="207" t="n">
        <v>0</v>
      </c>
      <c r="AH20" s="211" t="n">
        <v>0</v>
      </c>
      <c r="AI20" s="207" t="n">
        <v>0</v>
      </c>
      <c r="AJ20" s="211" t="n">
        <v>0</v>
      </c>
      <c r="AK20" s="207" t="n">
        <v>0</v>
      </c>
      <c r="AL20" s="212" t="n">
        <v>0</v>
      </c>
      <c r="AM20" s="212" t="n">
        <v>0</v>
      </c>
      <c r="AN20" s="212" t="n">
        <v>0</v>
      </c>
      <c r="AO20" s="212" t="n">
        <v>0</v>
      </c>
      <c r="AP20" s="212" t="n">
        <v>0</v>
      </c>
      <c r="AQ20" s="215" t="n">
        <v>0</v>
      </c>
      <c r="AR20" s="192" t="s">
        <v>59</v>
      </c>
      <c r="AS20" s="196" t="s">
        <v>15</v>
      </c>
      <c r="AT20" s="233" t="n">
        <v>0</v>
      </c>
      <c r="AU20" s="235" t="n">
        <v>0</v>
      </c>
      <c r="AV20" s="239" t="n">
        <v>0</v>
      </c>
      <c r="AW20" s="241" t="n">
        <v>0</v>
      </c>
      <c r="AX20" s="239" t="n">
        <v>0</v>
      </c>
      <c r="AY20" s="241" t="n">
        <v>0</v>
      </c>
      <c r="AZ20" s="239" t="n">
        <v>0</v>
      </c>
      <c r="BA20" s="246" t="n">
        <v>0</v>
      </c>
      <c r="BB20" s="246" t="n">
        <v>0</v>
      </c>
      <c r="BC20" s="246" t="n">
        <v>0</v>
      </c>
      <c r="BD20" s="246" t="n">
        <v>0</v>
      </c>
      <c r="BE20" s="246" t="n">
        <v>0</v>
      </c>
      <c r="BF20" s="249" t="n">
        <v>0</v>
      </c>
      <c r="BG20" s="252" t="n">
        <v>0</v>
      </c>
      <c r="BH20" s="255" t="n">
        <v>0</v>
      </c>
      <c r="BI20" s="259" t="n">
        <v>0</v>
      </c>
      <c r="BJ20" s="255" t="n">
        <v>0</v>
      </c>
      <c r="BK20" s="265" t="n">
        <v>0</v>
      </c>
      <c r="BL20" s="259" t="n">
        <v>0</v>
      </c>
      <c r="BM20" s="271" t="n">
        <v>0</v>
      </c>
      <c r="BN20" s="274" t="n">
        <v>0</v>
      </c>
      <c r="BO20" s="183"/>
    </row>
    <row r="21" ht="14.4" s="185" customFormat="true" customHeight="true">
      <c r="A21" s="190"/>
      <c r="B21" s="196" t="s">
        <v>16</v>
      </c>
      <c r="C21" s="199"/>
      <c r="D21" s="204"/>
      <c r="E21" s="207"/>
      <c r="F21" s="209"/>
      <c r="G21" s="207"/>
      <c r="H21" s="209"/>
      <c r="I21" s="207"/>
      <c r="J21" s="212" t="n">
        <v>0</v>
      </c>
      <c r="K21" s="212" t="n">
        <v>0</v>
      </c>
      <c r="L21" s="212" t="n">
        <v>0</v>
      </c>
      <c r="M21" s="212" t="n">
        <v>0</v>
      </c>
      <c r="N21" s="212" t="n">
        <v>0</v>
      </c>
      <c r="O21" s="215" t="n">
        <v>0</v>
      </c>
      <c r="P21" s="217"/>
      <c r="Q21" s="204"/>
      <c r="R21" s="217"/>
      <c r="S21" s="221"/>
      <c r="T21" s="217"/>
      <c r="U21" s="209"/>
      <c r="V21" s="207"/>
      <c r="W21" s="212" t="n">
        <v>0</v>
      </c>
      <c r="X21" s="213" t="n">
        <v>52</v>
      </c>
      <c r="Y21" s="213" t="n">
        <v>30</v>
      </c>
      <c r="Z21" s="213" t="n">
        <v>22</v>
      </c>
      <c r="AA21" s="212" t="n">
        <v>0</v>
      </c>
      <c r="AB21" s="215" t="n">
        <v>0</v>
      </c>
      <c r="AC21" s="190"/>
      <c r="AD21" s="196" t="s">
        <v>16</v>
      </c>
      <c r="AE21" s="199"/>
      <c r="AF21" s="204"/>
      <c r="AG21" s="207"/>
      <c r="AH21" s="209"/>
      <c r="AI21" s="207"/>
      <c r="AJ21" s="209"/>
      <c r="AK21" s="207"/>
      <c r="AL21" s="212" t="n">
        <v>0</v>
      </c>
      <c r="AM21" s="212" t="n">
        <v>0</v>
      </c>
      <c r="AN21" s="212" t="n">
        <v>0</v>
      </c>
      <c r="AO21" s="212" t="n">
        <v>0</v>
      </c>
      <c r="AP21" s="212" t="n">
        <v>0</v>
      </c>
      <c r="AQ21" s="215" t="n">
        <v>0</v>
      </c>
      <c r="AR21" s="190"/>
      <c r="AS21" s="196" t="s">
        <v>16</v>
      </c>
      <c r="AT21" s="231"/>
      <c r="AU21" s="235"/>
      <c r="AV21" s="239"/>
      <c r="AW21" s="243"/>
      <c r="AX21" s="239"/>
      <c r="AY21" s="243"/>
      <c r="AZ21" s="239"/>
      <c r="BA21" s="246" t="n">
        <v>0</v>
      </c>
      <c r="BB21" s="246" t="n">
        <v>0</v>
      </c>
      <c r="BC21" s="246" t="n">
        <v>0</v>
      </c>
      <c r="BD21" s="246" t="n">
        <v>0</v>
      </c>
      <c r="BE21" s="246" t="n">
        <v>0</v>
      </c>
      <c r="BF21" s="249" t="n">
        <v>0</v>
      </c>
      <c r="BG21" s="252" t="n">
        <v>0</v>
      </c>
      <c r="BH21" s="255" t="n">
        <v>0</v>
      </c>
      <c r="BI21" s="259" t="n">
        <v>0</v>
      </c>
      <c r="BJ21" s="255" t="n">
        <v>0</v>
      </c>
      <c r="BK21" s="263"/>
      <c r="BL21" s="259" t="n">
        <v>0</v>
      </c>
      <c r="BM21" s="269"/>
      <c r="BN21" s="274" t="n">
        <v>0</v>
      </c>
      <c r="BO21" s="183"/>
    </row>
    <row r="22" ht="14.4" s="185" customFormat="true" customHeight="true">
      <c r="A22" s="191"/>
      <c r="B22" s="196" t="s">
        <v>17</v>
      </c>
      <c r="C22" s="200"/>
      <c r="D22" s="205"/>
      <c r="E22" s="208"/>
      <c r="F22" s="210"/>
      <c r="G22" s="208"/>
      <c r="H22" s="210"/>
      <c r="I22" s="208"/>
      <c r="J22" s="212" t="n">
        <v>0</v>
      </c>
      <c r="K22" s="212" t="n">
        <v>0</v>
      </c>
      <c r="L22" s="212" t="n">
        <v>0</v>
      </c>
      <c r="M22" s="212" t="n">
        <v>0</v>
      </c>
      <c r="N22" s="212" t="n">
        <v>0</v>
      </c>
      <c r="O22" s="215" t="n">
        <v>0</v>
      </c>
      <c r="P22" s="218"/>
      <c r="Q22" s="205"/>
      <c r="R22" s="218"/>
      <c r="S22" s="222"/>
      <c r="T22" s="218"/>
      <c r="U22" s="210"/>
      <c r="V22" s="208"/>
      <c r="W22" s="212" t="n">
        <v>0</v>
      </c>
      <c r="X22" s="213" t="n">
        <v>85</v>
      </c>
      <c r="Y22" s="213" t="n">
        <v>55</v>
      </c>
      <c r="Z22" s="213" t="n">
        <v>30</v>
      </c>
      <c r="AA22" s="212" t="n">
        <v>0</v>
      </c>
      <c r="AB22" s="215" t="n">
        <v>0</v>
      </c>
      <c r="AC22" s="191"/>
      <c r="AD22" s="196" t="s">
        <v>17</v>
      </c>
      <c r="AE22" s="200"/>
      <c r="AF22" s="205"/>
      <c r="AG22" s="208"/>
      <c r="AH22" s="210"/>
      <c r="AI22" s="208"/>
      <c r="AJ22" s="210"/>
      <c r="AK22" s="208"/>
      <c r="AL22" s="212" t="n">
        <v>0</v>
      </c>
      <c r="AM22" s="212" t="n">
        <v>0</v>
      </c>
      <c r="AN22" s="212" t="n">
        <v>0</v>
      </c>
      <c r="AO22" s="212" t="n">
        <v>0</v>
      </c>
      <c r="AP22" s="212" t="n">
        <v>0</v>
      </c>
      <c r="AQ22" s="215" t="n">
        <v>0</v>
      </c>
      <c r="AR22" s="191"/>
      <c r="AS22" s="196" t="s">
        <v>17</v>
      </c>
      <c r="AT22" s="232"/>
      <c r="AU22" s="236"/>
      <c r="AV22" s="240"/>
      <c r="AW22" s="244"/>
      <c r="AX22" s="240"/>
      <c r="AY22" s="244"/>
      <c r="AZ22" s="240"/>
      <c r="BA22" s="246" t="n">
        <v>0</v>
      </c>
      <c r="BB22" s="246" t="n">
        <v>0</v>
      </c>
      <c r="BC22" s="246" t="n">
        <v>0</v>
      </c>
      <c r="BD22" s="246" t="n">
        <v>0</v>
      </c>
      <c r="BE22" s="246" t="n">
        <v>0</v>
      </c>
      <c r="BF22" s="249" t="n">
        <v>0</v>
      </c>
      <c r="BG22" s="252" t="n">
        <v>0</v>
      </c>
      <c r="BH22" s="255" t="n">
        <v>0</v>
      </c>
      <c r="BI22" s="259" t="n">
        <v>0</v>
      </c>
      <c r="BJ22" s="255" t="n">
        <v>0</v>
      </c>
      <c r="BK22" s="264"/>
      <c r="BL22" s="259" t="n">
        <v>0</v>
      </c>
      <c r="BM22" s="270"/>
      <c r="BN22" s="274" t="n">
        <v>0</v>
      </c>
      <c r="BO22" s="183"/>
    </row>
    <row r="23" ht="14.4" s="185" customFormat="true" customHeight="true">
      <c r="A23" s="192" t="s">
        <v>60</v>
      </c>
      <c r="B23" s="196" t="s">
        <v>15</v>
      </c>
      <c r="C23" s="201" t="n">
        <v>0</v>
      </c>
      <c r="D23" s="204" t="n">
        <v>0</v>
      </c>
      <c r="E23" s="207" t="n">
        <v>0</v>
      </c>
      <c r="F23" s="211" t="n">
        <v>0</v>
      </c>
      <c r="G23" s="207" t="n">
        <v>0</v>
      </c>
      <c r="H23" s="211" t="n">
        <v>0</v>
      </c>
      <c r="I23" s="207" t="n">
        <v>0</v>
      </c>
      <c r="J23" s="212" t="n">
        <v>0</v>
      </c>
      <c r="K23" s="212" t="n">
        <v>0</v>
      </c>
      <c r="L23" s="212" t="n">
        <v>0</v>
      </c>
      <c r="M23" s="212" t="n">
        <v>0</v>
      </c>
      <c r="N23" s="212" t="n">
        <v>0</v>
      </c>
      <c r="O23" s="215" t="n">
        <v>0</v>
      </c>
      <c r="P23" s="219" t="n">
        <v>1</v>
      </c>
      <c r="Q23" s="204" t="n">
        <v>0</v>
      </c>
      <c r="R23" s="217" t="n">
        <v>82</v>
      </c>
      <c r="S23" s="219" t="n">
        <v>41</v>
      </c>
      <c r="T23" s="217" t="n">
        <v>41</v>
      </c>
      <c r="U23" s="211" t="n">
        <v>0</v>
      </c>
      <c r="V23" s="207" t="n">
        <v>0</v>
      </c>
      <c r="W23" s="212" t="n">
        <v>0</v>
      </c>
      <c r="X23" s="213" t="n">
        <v>71</v>
      </c>
      <c r="Y23" s="213" t="n">
        <v>55</v>
      </c>
      <c r="Z23" s="213" t="n">
        <v>16</v>
      </c>
      <c r="AA23" s="212" t="n">
        <v>0</v>
      </c>
      <c r="AB23" s="215" t="n">
        <v>0</v>
      </c>
      <c r="AC23" s="192" t="s">
        <v>60</v>
      </c>
      <c r="AD23" s="196" t="s">
        <v>15</v>
      </c>
      <c r="AE23" s="201" t="n">
        <v>0</v>
      </c>
      <c r="AF23" s="204" t="n">
        <v>0</v>
      </c>
      <c r="AG23" s="207" t="n">
        <v>0</v>
      </c>
      <c r="AH23" s="211" t="n">
        <v>0</v>
      </c>
      <c r="AI23" s="207" t="n">
        <v>0</v>
      </c>
      <c r="AJ23" s="211" t="n">
        <v>0</v>
      </c>
      <c r="AK23" s="207" t="n">
        <v>0</v>
      </c>
      <c r="AL23" s="212" t="n">
        <v>0</v>
      </c>
      <c r="AM23" s="212" t="n">
        <v>0</v>
      </c>
      <c r="AN23" s="212" t="n">
        <v>0</v>
      </c>
      <c r="AO23" s="212" t="n">
        <v>0</v>
      </c>
      <c r="AP23" s="212" t="n">
        <v>0</v>
      </c>
      <c r="AQ23" s="215" t="n">
        <v>0</v>
      </c>
      <c r="AR23" s="192" t="s">
        <v>60</v>
      </c>
      <c r="AS23" s="196" t="s">
        <v>15</v>
      </c>
      <c r="AT23" s="233" t="n">
        <v>0</v>
      </c>
      <c r="AU23" s="235" t="n">
        <v>0</v>
      </c>
      <c r="AV23" s="239" t="n">
        <v>0</v>
      </c>
      <c r="AW23" s="241" t="n">
        <v>0</v>
      </c>
      <c r="AX23" s="239" t="n">
        <v>0</v>
      </c>
      <c r="AY23" s="241" t="n">
        <v>0</v>
      </c>
      <c r="AZ23" s="239" t="n">
        <v>0</v>
      </c>
      <c r="BA23" s="246" t="n">
        <v>0</v>
      </c>
      <c r="BB23" s="246" t="n">
        <v>0</v>
      </c>
      <c r="BC23" s="246" t="n">
        <v>0</v>
      </c>
      <c r="BD23" s="246" t="n">
        <v>0</v>
      </c>
      <c r="BE23" s="246" t="n">
        <v>0</v>
      </c>
      <c r="BF23" s="249" t="n">
        <v>0</v>
      </c>
      <c r="BG23" s="252" t="n">
        <v>0</v>
      </c>
      <c r="BH23" s="255" t="n">
        <v>0</v>
      </c>
      <c r="BI23" s="259" t="n">
        <v>0</v>
      </c>
      <c r="BJ23" s="255" t="n">
        <v>0</v>
      </c>
      <c r="BK23" s="265" t="n">
        <v>0</v>
      </c>
      <c r="BL23" s="259" t="n">
        <v>0</v>
      </c>
      <c r="BM23" s="271" t="n">
        <v>0</v>
      </c>
      <c r="BN23" s="274" t="n">
        <v>0</v>
      </c>
      <c r="BO23" s="183"/>
    </row>
    <row r="24" ht="14.4" s="185" customFormat="true" customHeight="true">
      <c r="A24" s="190"/>
      <c r="B24" s="196" t="s">
        <v>16</v>
      </c>
      <c r="C24" s="199"/>
      <c r="D24" s="204"/>
      <c r="E24" s="207"/>
      <c r="F24" s="209"/>
      <c r="G24" s="207"/>
      <c r="H24" s="209"/>
      <c r="I24" s="207"/>
      <c r="J24" s="212" t="n">
        <v>0</v>
      </c>
      <c r="K24" s="212" t="n">
        <v>0</v>
      </c>
      <c r="L24" s="212" t="n">
        <v>0</v>
      </c>
      <c r="M24" s="212" t="n">
        <v>0</v>
      </c>
      <c r="N24" s="212" t="n">
        <v>0</v>
      </c>
      <c r="O24" s="215" t="n">
        <v>0</v>
      </c>
      <c r="P24" s="217"/>
      <c r="Q24" s="204"/>
      <c r="R24" s="217"/>
      <c r="S24" s="221"/>
      <c r="T24" s="217"/>
      <c r="U24" s="209"/>
      <c r="V24" s="207"/>
      <c r="W24" s="212" t="n">
        <v>0</v>
      </c>
      <c r="X24" s="213" t="n">
        <v>29</v>
      </c>
      <c r="Y24" s="213" t="n">
        <v>18</v>
      </c>
      <c r="Z24" s="213" t="n">
        <v>11</v>
      </c>
      <c r="AA24" s="212" t="n">
        <v>0</v>
      </c>
      <c r="AB24" s="215" t="n">
        <v>0</v>
      </c>
      <c r="AC24" s="190"/>
      <c r="AD24" s="196" t="s">
        <v>16</v>
      </c>
      <c r="AE24" s="199"/>
      <c r="AF24" s="204"/>
      <c r="AG24" s="207"/>
      <c r="AH24" s="209"/>
      <c r="AI24" s="207"/>
      <c r="AJ24" s="209"/>
      <c r="AK24" s="207"/>
      <c r="AL24" s="212" t="n">
        <v>0</v>
      </c>
      <c r="AM24" s="212" t="n">
        <v>0</v>
      </c>
      <c r="AN24" s="212" t="n">
        <v>0</v>
      </c>
      <c r="AO24" s="212" t="n">
        <v>0</v>
      </c>
      <c r="AP24" s="212" t="n">
        <v>0</v>
      </c>
      <c r="AQ24" s="215" t="n">
        <v>0</v>
      </c>
      <c r="AR24" s="190"/>
      <c r="AS24" s="196" t="s">
        <v>16</v>
      </c>
      <c r="AT24" s="231"/>
      <c r="AU24" s="235"/>
      <c r="AV24" s="239"/>
      <c r="AW24" s="243"/>
      <c r="AX24" s="239"/>
      <c r="AY24" s="243"/>
      <c r="AZ24" s="239"/>
      <c r="BA24" s="246" t="n">
        <v>0</v>
      </c>
      <c r="BB24" s="246" t="n">
        <v>0</v>
      </c>
      <c r="BC24" s="246" t="n">
        <v>0</v>
      </c>
      <c r="BD24" s="246" t="n">
        <v>0</v>
      </c>
      <c r="BE24" s="246" t="n">
        <v>0</v>
      </c>
      <c r="BF24" s="249" t="n">
        <v>0</v>
      </c>
      <c r="BG24" s="252" t="n">
        <v>0</v>
      </c>
      <c r="BH24" s="255" t="n">
        <v>0</v>
      </c>
      <c r="BI24" s="259" t="n">
        <v>0</v>
      </c>
      <c r="BJ24" s="255" t="n">
        <v>0</v>
      </c>
      <c r="BK24" s="263"/>
      <c r="BL24" s="259" t="n">
        <v>0</v>
      </c>
      <c r="BM24" s="269"/>
      <c r="BN24" s="274" t="n">
        <v>0</v>
      </c>
      <c r="BO24" s="183"/>
    </row>
    <row r="25" ht="14.4" s="185" customFormat="true" customHeight="true">
      <c r="A25" s="191"/>
      <c r="B25" s="196" t="s">
        <v>17</v>
      </c>
      <c r="C25" s="200"/>
      <c r="D25" s="205"/>
      <c r="E25" s="208"/>
      <c r="F25" s="210"/>
      <c r="G25" s="208"/>
      <c r="H25" s="210"/>
      <c r="I25" s="208"/>
      <c r="J25" s="212" t="n">
        <v>0</v>
      </c>
      <c r="K25" s="212" t="n">
        <v>0</v>
      </c>
      <c r="L25" s="212" t="n">
        <v>0</v>
      </c>
      <c r="M25" s="212" t="n">
        <v>0</v>
      </c>
      <c r="N25" s="212" t="n">
        <v>0</v>
      </c>
      <c r="O25" s="215" t="n">
        <v>0</v>
      </c>
      <c r="P25" s="218"/>
      <c r="Q25" s="205"/>
      <c r="R25" s="218"/>
      <c r="S25" s="222"/>
      <c r="T25" s="218"/>
      <c r="U25" s="210"/>
      <c r="V25" s="208"/>
      <c r="W25" s="212" t="n">
        <v>0</v>
      </c>
      <c r="X25" s="213" t="n">
        <v>42</v>
      </c>
      <c r="Y25" s="213" t="n">
        <v>37</v>
      </c>
      <c r="Z25" s="213" t="n">
        <v>5</v>
      </c>
      <c r="AA25" s="212" t="n">
        <v>0</v>
      </c>
      <c r="AB25" s="215" t="n">
        <v>0</v>
      </c>
      <c r="AC25" s="191"/>
      <c r="AD25" s="196" t="s">
        <v>17</v>
      </c>
      <c r="AE25" s="200"/>
      <c r="AF25" s="205"/>
      <c r="AG25" s="208"/>
      <c r="AH25" s="210"/>
      <c r="AI25" s="208"/>
      <c r="AJ25" s="210"/>
      <c r="AK25" s="208"/>
      <c r="AL25" s="212" t="n">
        <v>0</v>
      </c>
      <c r="AM25" s="212" t="n">
        <v>0</v>
      </c>
      <c r="AN25" s="212" t="n">
        <v>0</v>
      </c>
      <c r="AO25" s="212" t="n">
        <v>0</v>
      </c>
      <c r="AP25" s="212" t="n">
        <v>0</v>
      </c>
      <c r="AQ25" s="215" t="n">
        <v>0</v>
      </c>
      <c r="AR25" s="191"/>
      <c r="AS25" s="196" t="s">
        <v>17</v>
      </c>
      <c r="AT25" s="232"/>
      <c r="AU25" s="236"/>
      <c r="AV25" s="240"/>
      <c r="AW25" s="244"/>
      <c r="AX25" s="240"/>
      <c r="AY25" s="244"/>
      <c r="AZ25" s="240"/>
      <c r="BA25" s="246" t="n">
        <v>0</v>
      </c>
      <c r="BB25" s="246" t="n">
        <v>0</v>
      </c>
      <c r="BC25" s="246" t="n">
        <v>0</v>
      </c>
      <c r="BD25" s="246" t="n">
        <v>0</v>
      </c>
      <c r="BE25" s="246" t="n">
        <v>0</v>
      </c>
      <c r="BF25" s="249" t="n">
        <v>0</v>
      </c>
      <c r="BG25" s="252" t="n">
        <v>0</v>
      </c>
      <c r="BH25" s="255" t="n">
        <v>0</v>
      </c>
      <c r="BI25" s="259" t="n">
        <v>0</v>
      </c>
      <c r="BJ25" s="255" t="n">
        <v>0</v>
      </c>
      <c r="BK25" s="264"/>
      <c r="BL25" s="259" t="n">
        <v>0</v>
      </c>
      <c r="BM25" s="270"/>
      <c r="BN25" s="274" t="n">
        <v>0</v>
      </c>
      <c r="BO25" s="183"/>
    </row>
    <row r="26" ht="14.4" s="185" customFormat="true" customHeight="true">
      <c r="A26" s="192" t="s">
        <v>61</v>
      </c>
      <c r="B26" s="196" t="s">
        <v>15</v>
      </c>
      <c r="C26" s="202" t="n">
        <v>2</v>
      </c>
      <c r="D26" s="206" t="n">
        <v>72</v>
      </c>
      <c r="E26" s="207" t="n">
        <v>0</v>
      </c>
      <c r="F26" s="211" t="n">
        <v>0</v>
      </c>
      <c r="G26" s="207" t="n">
        <v>0</v>
      </c>
      <c r="H26" s="211" t="n">
        <v>0</v>
      </c>
      <c r="I26" s="207" t="n">
        <v>0</v>
      </c>
      <c r="J26" s="213" t="n">
        <v>68</v>
      </c>
      <c r="K26" s="212" t="n">
        <v>0</v>
      </c>
      <c r="L26" s="212" t="n">
        <v>0</v>
      </c>
      <c r="M26" s="212" t="n">
        <v>0</v>
      </c>
      <c r="N26" s="212" t="n">
        <v>0</v>
      </c>
      <c r="O26" s="215" t="n">
        <v>0</v>
      </c>
      <c r="P26" s="219" t="n">
        <v>53</v>
      </c>
      <c r="Q26" s="206" t="n">
        <v>65</v>
      </c>
      <c r="R26" s="217" t="n">
        <v>2304</v>
      </c>
      <c r="S26" s="219" t="n">
        <v>1283</v>
      </c>
      <c r="T26" s="217" t="n">
        <v>1021</v>
      </c>
      <c r="U26" s="211" t="n">
        <v>0</v>
      </c>
      <c r="V26" s="207" t="n">
        <v>0</v>
      </c>
      <c r="W26" s="213" t="n">
        <v>53</v>
      </c>
      <c r="X26" s="213" t="n">
        <v>2119</v>
      </c>
      <c r="Y26" s="213" t="n">
        <v>1501</v>
      </c>
      <c r="Z26" s="213" t="n">
        <v>618</v>
      </c>
      <c r="AA26" s="212" t="n">
        <v>0</v>
      </c>
      <c r="AB26" s="215" t="n">
        <v>0</v>
      </c>
      <c r="AC26" s="192" t="s">
        <v>61</v>
      </c>
      <c r="AD26" s="196" t="s">
        <v>15</v>
      </c>
      <c r="AE26" s="201" t="n">
        <v>0</v>
      </c>
      <c r="AF26" s="204" t="n">
        <v>0</v>
      </c>
      <c r="AG26" s="207" t="n">
        <v>0</v>
      </c>
      <c r="AH26" s="211" t="n">
        <v>0</v>
      </c>
      <c r="AI26" s="207" t="n">
        <v>0</v>
      </c>
      <c r="AJ26" s="211" t="n">
        <v>0</v>
      </c>
      <c r="AK26" s="207" t="n">
        <v>0</v>
      </c>
      <c r="AL26" s="212" t="n">
        <v>0</v>
      </c>
      <c r="AM26" s="212" t="n">
        <v>0</v>
      </c>
      <c r="AN26" s="212" t="n">
        <v>0</v>
      </c>
      <c r="AO26" s="212" t="n">
        <v>0</v>
      </c>
      <c r="AP26" s="212" t="n">
        <v>0</v>
      </c>
      <c r="AQ26" s="215" t="n">
        <v>0</v>
      </c>
      <c r="AR26" s="192" t="s">
        <v>61</v>
      </c>
      <c r="AS26" s="196" t="s">
        <v>15</v>
      </c>
      <c r="AT26" s="233" t="n">
        <v>0</v>
      </c>
      <c r="AU26" s="235" t="n">
        <v>0</v>
      </c>
      <c r="AV26" s="239" t="n">
        <v>0</v>
      </c>
      <c r="AW26" s="241" t="n">
        <v>0</v>
      </c>
      <c r="AX26" s="239" t="n">
        <v>0</v>
      </c>
      <c r="AY26" s="241" t="n">
        <v>0</v>
      </c>
      <c r="AZ26" s="239" t="n">
        <v>0</v>
      </c>
      <c r="BA26" s="246" t="n">
        <v>0</v>
      </c>
      <c r="BB26" s="246" t="n">
        <v>0</v>
      </c>
      <c r="BC26" s="246" t="n">
        <v>0</v>
      </c>
      <c r="BD26" s="246" t="n">
        <v>0</v>
      </c>
      <c r="BE26" s="246" t="n">
        <v>0</v>
      </c>
      <c r="BF26" s="249" t="n">
        <v>0</v>
      </c>
      <c r="BG26" s="252" t="n">
        <v>0</v>
      </c>
      <c r="BH26" s="256" t="n">
        <v>7</v>
      </c>
      <c r="BI26" s="259" t="n">
        <v>0</v>
      </c>
      <c r="BJ26" s="255" t="n">
        <v>0</v>
      </c>
      <c r="BK26" s="265" t="n">
        <v>0</v>
      </c>
      <c r="BL26" s="259" t="n">
        <v>0</v>
      </c>
      <c r="BM26" s="271" t="n">
        <v>0</v>
      </c>
      <c r="BN26" s="274" t="n">
        <v>0</v>
      </c>
      <c r="BO26" s="183"/>
    </row>
    <row r="27" ht="14.4" s="185" customFormat="true" customHeight="true">
      <c r="A27" s="190"/>
      <c r="B27" s="196" t="s">
        <v>16</v>
      </c>
      <c r="C27" s="199"/>
      <c r="D27" s="204"/>
      <c r="E27" s="207"/>
      <c r="F27" s="209"/>
      <c r="G27" s="207"/>
      <c r="H27" s="209"/>
      <c r="I27" s="207"/>
      <c r="J27" s="213" t="n">
        <v>28</v>
      </c>
      <c r="K27" s="212" t="n">
        <v>0</v>
      </c>
      <c r="L27" s="212" t="n">
        <v>0</v>
      </c>
      <c r="M27" s="212" t="n">
        <v>0</v>
      </c>
      <c r="N27" s="212" t="n">
        <v>0</v>
      </c>
      <c r="O27" s="215" t="n">
        <v>0</v>
      </c>
      <c r="P27" s="217"/>
      <c r="Q27" s="204"/>
      <c r="R27" s="217"/>
      <c r="S27" s="221"/>
      <c r="T27" s="217"/>
      <c r="U27" s="209"/>
      <c r="V27" s="207"/>
      <c r="W27" s="213" t="n">
        <v>17</v>
      </c>
      <c r="X27" s="213" t="n">
        <v>882</v>
      </c>
      <c r="Y27" s="213" t="n">
        <v>607</v>
      </c>
      <c r="Z27" s="213" t="n">
        <v>275</v>
      </c>
      <c r="AA27" s="212" t="n">
        <v>0</v>
      </c>
      <c r="AB27" s="215" t="n">
        <v>0</v>
      </c>
      <c r="AC27" s="190"/>
      <c r="AD27" s="196" t="s">
        <v>16</v>
      </c>
      <c r="AE27" s="199"/>
      <c r="AF27" s="204"/>
      <c r="AG27" s="207"/>
      <c r="AH27" s="209"/>
      <c r="AI27" s="207"/>
      <c r="AJ27" s="209"/>
      <c r="AK27" s="207"/>
      <c r="AL27" s="212" t="n">
        <v>0</v>
      </c>
      <c r="AM27" s="212" t="n">
        <v>0</v>
      </c>
      <c r="AN27" s="212" t="n">
        <v>0</v>
      </c>
      <c r="AO27" s="212" t="n">
        <v>0</v>
      </c>
      <c r="AP27" s="212" t="n">
        <v>0</v>
      </c>
      <c r="AQ27" s="215" t="n">
        <v>0</v>
      </c>
      <c r="AR27" s="190"/>
      <c r="AS27" s="196" t="s">
        <v>16</v>
      </c>
      <c r="AT27" s="231"/>
      <c r="AU27" s="235"/>
      <c r="AV27" s="239"/>
      <c r="AW27" s="243"/>
      <c r="AX27" s="239"/>
      <c r="AY27" s="243"/>
      <c r="AZ27" s="239"/>
      <c r="BA27" s="246" t="n">
        <v>0</v>
      </c>
      <c r="BB27" s="246" t="n">
        <v>0</v>
      </c>
      <c r="BC27" s="246" t="n">
        <v>0</v>
      </c>
      <c r="BD27" s="246" t="n">
        <v>0</v>
      </c>
      <c r="BE27" s="246" t="n">
        <v>0</v>
      </c>
      <c r="BF27" s="249" t="n">
        <v>0</v>
      </c>
      <c r="BG27" s="252" t="n">
        <v>0</v>
      </c>
      <c r="BH27" s="256" t="n">
        <v>2</v>
      </c>
      <c r="BI27" s="259" t="n">
        <v>0</v>
      </c>
      <c r="BJ27" s="255" t="n">
        <v>0</v>
      </c>
      <c r="BK27" s="263"/>
      <c r="BL27" s="259" t="n">
        <v>0</v>
      </c>
      <c r="BM27" s="269"/>
      <c r="BN27" s="274" t="n">
        <v>0</v>
      </c>
      <c r="BO27" s="183"/>
    </row>
    <row r="28" ht="14.4" s="185" customFormat="true" customHeight="true">
      <c r="A28" s="191"/>
      <c r="B28" s="196" t="s">
        <v>17</v>
      </c>
      <c r="C28" s="200"/>
      <c r="D28" s="205"/>
      <c r="E28" s="208"/>
      <c r="F28" s="210"/>
      <c r="G28" s="208"/>
      <c r="H28" s="210"/>
      <c r="I28" s="208"/>
      <c r="J28" s="213" t="n">
        <v>40</v>
      </c>
      <c r="K28" s="212" t="n">
        <v>0</v>
      </c>
      <c r="L28" s="212" t="n">
        <v>0</v>
      </c>
      <c r="M28" s="212" t="n">
        <v>0</v>
      </c>
      <c r="N28" s="212" t="n">
        <v>0</v>
      </c>
      <c r="O28" s="215" t="n">
        <v>0</v>
      </c>
      <c r="P28" s="218"/>
      <c r="Q28" s="205"/>
      <c r="R28" s="218"/>
      <c r="S28" s="222"/>
      <c r="T28" s="218"/>
      <c r="U28" s="210"/>
      <c r="V28" s="208"/>
      <c r="W28" s="213" t="n">
        <v>36</v>
      </c>
      <c r="X28" s="213" t="n">
        <v>1237</v>
      </c>
      <c r="Y28" s="213" t="n">
        <v>894</v>
      </c>
      <c r="Z28" s="213" t="n">
        <v>343</v>
      </c>
      <c r="AA28" s="212" t="n">
        <v>0</v>
      </c>
      <c r="AB28" s="215" t="n">
        <v>0</v>
      </c>
      <c r="AC28" s="191"/>
      <c r="AD28" s="196" t="s">
        <v>17</v>
      </c>
      <c r="AE28" s="200"/>
      <c r="AF28" s="205"/>
      <c r="AG28" s="208"/>
      <c r="AH28" s="210"/>
      <c r="AI28" s="208"/>
      <c r="AJ28" s="210"/>
      <c r="AK28" s="208"/>
      <c r="AL28" s="212" t="n">
        <v>0</v>
      </c>
      <c r="AM28" s="212" t="n">
        <v>0</v>
      </c>
      <c r="AN28" s="212" t="n">
        <v>0</v>
      </c>
      <c r="AO28" s="212" t="n">
        <v>0</v>
      </c>
      <c r="AP28" s="212" t="n">
        <v>0</v>
      </c>
      <c r="AQ28" s="215" t="n">
        <v>0</v>
      </c>
      <c r="AR28" s="191"/>
      <c r="AS28" s="196" t="s">
        <v>17</v>
      </c>
      <c r="AT28" s="232"/>
      <c r="AU28" s="236"/>
      <c r="AV28" s="240"/>
      <c r="AW28" s="244"/>
      <c r="AX28" s="240"/>
      <c r="AY28" s="244"/>
      <c r="AZ28" s="240"/>
      <c r="BA28" s="246" t="n">
        <v>0</v>
      </c>
      <c r="BB28" s="246" t="n">
        <v>0</v>
      </c>
      <c r="BC28" s="246" t="n">
        <v>0</v>
      </c>
      <c r="BD28" s="246" t="n">
        <v>0</v>
      </c>
      <c r="BE28" s="246" t="n">
        <v>0</v>
      </c>
      <c r="BF28" s="249" t="n">
        <v>0</v>
      </c>
      <c r="BG28" s="252" t="n">
        <v>0</v>
      </c>
      <c r="BH28" s="256" t="n">
        <v>5</v>
      </c>
      <c r="BI28" s="259" t="n">
        <v>0</v>
      </c>
      <c r="BJ28" s="255" t="n">
        <v>0</v>
      </c>
      <c r="BK28" s="264"/>
      <c r="BL28" s="259" t="n">
        <v>0</v>
      </c>
      <c r="BM28" s="270"/>
      <c r="BN28" s="274" t="n">
        <v>0</v>
      </c>
      <c r="BO28" s="183"/>
    </row>
    <row r="29" ht="14.4" s="185" customFormat="true" customHeight="true">
      <c r="A29" s="192" t="s">
        <v>62</v>
      </c>
      <c r="B29" s="196" t="s">
        <v>15</v>
      </c>
      <c r="C29" s="201" t="n">
        <v>0</v>
      </c>
      <c r="D29" s="204" t="n">
        <v>0</v>
      </c>
      <c r="E29" s="207" t="n">
        <v>0</v>
      </c>
      <c r="F29" s="211" t="n">
        <v>0</v>
      </c>
      <c r="G29" s="207" t="n">
        <v>0</v>
      </c>
      <c r="H29" s="211" t="n">
        <v>0</v>
      </c>
      <c r="I29" s="207" t="n">
        <v>0</v>
      </c>
      <c r="J29" s="212" t="n">
        <v>0</v>
      </c>
      <c r="K29" s="212" t="n">
        <v>0</v>
      </c>
      <c r="L29" s="212" t="n">
        <v>0</v>
      </c>
      <c r="M29" s="212" t="n">
        <v>0</v>
      </c>
      <c r="N29" s="212" t="n">
        <v>0</v>
      </c>
      <c r="O29" s="215" t="n">
        <v>0</v>
      </c>
      <c r="P29" s="219" t="n">
        <v>1</v>
      </c>
      <c r="Q29" s="204" t="n">
        <v>0</v>
      </c>
      <c r="R29" s="217" t="n">
        <v>28</v>
      </c>
      <c r="S29" s="219" t="n">
        <v>14</v>
      </c>
      <c r="T29" s="217" t="n">
        <v>14</v>
      </c>
      <c r="U29" s="211" t="n">
        <v>0</v>
      </c>
      <c r="V29" s="207" t="n">
        <v>0</v>
      </c>
      <c r="W29" s="212" t="n">
        <v>0</v>
      </c>
      <c r="X29" s="213" t="n">
        <v>24</v>
      </c>
      <c r="Y29" s="213" t="n">
        <v>16</v>
      </c>
      <c r="Z29" s="213" t="n">
        <v>8</v>
      </c>
      <c r="AA29" s="212" t="n">
        <v>0</v>
      </c>
      <c r="AB29" s="215" t="n">
        <v>0</v>
      </c>
      <c r="AC29" s="192" t="s">
        <v>62</v>
      </c>
      <c r="AD29" s="196" t="s">
        <v>15</v>
      </c>
      <c r="AE29" s="201" t="n">
        <v>0</v>
      </c>
      <c r="AF29" s="204" t="n">
        <v>0</v>
      </c>
      <c r="AG29" s="207" t="n">
        <v>0</v>
      </c>
      <c r="AH29" s="211" t="n">
        <v>0</v>
      </c>
      <c r="AI29" s="207" t="n">
        <v>0</v>
      </c>
      <c r="AJ29" s="211" t="n">
        <v>0</v>
      </c>
      <c r="AK29" s="207" t="n">
        <v>0</v>
      </c>
      <c r="AL29" s="212" t="n">
        <v>0</v>
      </c>
      <c r="AM29" s="212" t="n">
        <v>0</v>
      </c>
      <c r="AN29" s="212" t="n">
        <v>0</v>
      </c>
      <c r="AO29" s="212" t="n">
        <v>0</v>
      </c>
      <c r="AP29" s="212" t="n">
        <v>0</v>
      </c>
      <c r="AQ29" s="215" t="n">
        <v>0</v>
      </c>
      <c r="AR29" s="192" t="s">
        <v>62</v>
      </c>
      <c r="AS29" s="196" t="s">
        <v>15</v>
      </c>
      <c r="AT29" s="233" t="n">
        <v>0</v>
      </c>
      <c r="AU29" s="235" t="n">
        <v>0</v>
      </c>
      <c r="AV29" s="239" t="n">
        <v>0</v>
      </c>
      <c r="AW29" s="241" t="n">
        <v>0</v>
      </c>
      <c r="AX29" s="239" t="n">
        <v>0</v>
      </c>
      <c r="AY29" s="241" t="n">
        <v>0</v>
      </c>
      <c r="AZ29" s="239" t="n">
        <v>0</v>
      </c>
      <c r="BA29" s="246" t="n">
        <v>0</v>
      </c>
      <c r="BB29" s="246" t="n">
        <v>0</v>
      </c>
      <c r="BC29" s="246" t="n">
        <v>0</v>
      </c>
      <c r="BD29" s="246" t="n">
        <v>0</v>
      </c>
      <c r="BE29" s="246" t="n">
        <v>0</v>
      </c>
      <c r="BF29" s="249" t="n">
        <v>0</v>
      </c>
      <c r="BG29" s="252" t="n">
        <v>0</v>
      </c>
      <c r="BH29" s="255" t="n">
        <v>0</v>
      </c>
      <c r="BI29" s="259" t="n">
        <v>0</v>
      </c>
      <c r="BJ29" s="255" t="n">
        <v>0</v>
      </c>
      <c r="BK29" s="265" t="n">
        <v>0</v>
      </c>
      <c r="BL29" s="259" t="n">
        <v>0</v>
      </c>
      <c r="BM29" s="271" t="n">
        <v>0</v>
      </c>
      <c r="BN29" s="274" t="n">
        <v>0</v>
      </c>
      <c r="BO29" s="183"/>
    </row>
    <row r="30" ht="14.4" s="185" customFormat="true" customHeight="true">
      <c r="A30" s="190"/>
      <c r="B30" s="196" t="s">
        <v>16</v>
      </c>
      <c r="C30" s="199"/>
      <c r="D30" s="204"/>
      <c r="E30" s="207"/>
      <c r="F30" s="209"/>
      <c r="G30" s="207"/>
      <c r="H30" s="209"/>
      <c r="I30" s="207"/>
      <c r="J30" s="212" t="n">
        <v>0</v>
      </c>
      <c r="K30" s="212" t="n">
        <v>0</v>
      </c>
      <c r="L30" s="212" t="n">
        <v>0</v>
      </c>
      <c r="M30" s="212" t="n">
        <v>0</v>
      </c>
      <c r="N30" s="212" t="n">
        <v>0</v>
      </c>
      <c r="O30" s="215" t="n">
        <v>0</v>
      </c>
      <c r="P30" s="217"/>
      <c r="Q30" s="204"/>
      <c r="R30" s="217"/>
      <c r="S30" s="221"/>
      <c r="T30" s="217"/>
      <c r="U30" s="209"/>
      <c r="V30" s="207"/>
      <c r="W30" s="212" t="n">
        <v>0</v>
      </c>
      <c r="X30" s="213" t="n">
        <v>9</v>
      </c>
      <c r="Y30" s="213" t="n">
        <v>7</v>
      </c>
      <c r="Z30" s="213" t="n">
        <v>2</v>
      </c>
      <c r="AA30" s="212" t="n">
        <v>0</v>
      </c>
      <c r="AB30" s="215" t="n">
        <v>0</v>
      </c>
      <c r="AC30" s="190"/>
      <c r="AD30" s="196" t="s">
        <v>16</v>
      </c>
      <c r="AE30" s="199"/>
      <c r="AF30" s="204"/>
      <c r="AG30" s="207"/>
      <c r="AH30" s="209"/>
      <c r="AI30" s="207"/>
      <c r="AJ30" s="209"/>
      <c r="AK30" s="207"/>
      <c r="AL30" s="212" t="n">
        <v>0</v>
      </c>
      <c r="AM30" s="212" t="n">
        <v>0</v>
      </c>
      <c r="AN30" s="212" t="n">
        <v>0</v>
      </c>
      <c r="AO30" s="212" t="n">
        <v>0</v>
      </c>
      <c r="AP30" s="212" t="n">
        <v>0</v>
      </c>
      <c r="AQ30" s="215" t="n">
        <v>0</v>
      </c>
      <c r="AR30" s="190"/>
      <c r="AS30" s="196" t="s">
        <v>16</v>
      </c>
      <c r="AT30" s="231"/>
      <c r="AU30" s="235"/>
      <c r="AV30" s="239"/>
      <c r="AW30" s="243"/>
      <c r="AX30" s="239"/>
      <c r="AY30" s="243"/>
      <c r="AZ30" s="239"/>
      <c r="BA30" s="246" t="n">
        <v>0</v>
      </c>
      <c r="BB30" s="246" t="n">
        <v>0</v>
      </c>
      <c r="BC30" s="246" t="n">
        <v>0</v>
      </c>
      <c r="BD30" s="246" t="n">
        <v>0</v>
      </c>
      <c r="BE30" s="246" t="n">
        <v>0</v>
      </c>
      <c r="BF30" s="249" t="n">
        <v>0</v>
      </c>
      <c r="BG30" s="252" t="n">
        <v>0</v>
      </c>
      <c r="BH30" s="255" t="n">
        <v>0</v>
      </c>
      <c r="BI30" s="259" t="n">
        <v>0</v>
      </c>
      <c r="BJ30" s="255" t="n">
        <v>0</v>
      </c>
      <c r="BK30" s="263"/>
      <c r="BL30" s="259" t="n">
        <v>0</v>
      </c>
      <c r="BM30" s="269"/>
      <c r="BN30" s="274" t="n">
        <v>0</v>
      </c>
      <c r="BO30" s="183"/>
    </row>
    <row r="31" ht="14.4" s="185" customFormat="true" customHeight="true">
      <c r="A31" s="191"/>
      <c r="B31" s="196" t="s">
        <v>17</v>
      </c>
      <c r="C31" s="200"/>
      <c r="D31" s="205"/>
      <c r="E31" s="208"/>
      <c r="F31" s="210"/>
      <c r="G31" s="208"/>
      <c r="H31" s="210"/>
      <c r="I31" s="208"/>
      <c r="J31" s="212" t="n">
        <v>0</v>
      </c>
      <c r="K31" s="212" t="n">
        <v>0</v>
      </c>
      <c r="L31" s="212" t="n">
        <v>0</v>
      </c>
      <c r="M31" s="212" t="n">
        <v>0</v>
      </c>
      <c r="N31" s="212" t="n">
        <v>0</v>
      </c>
      <c r="O31" s="215" t="n">
        <v>0</v>
      </c>
      <c r="P31" s="218"/>
      <c r="Q31" s="205"/>
      <c r="R31" s="218"/>
      <c r="S31" s="222"/>
      <c r="T31" s="218"/>
      <c r="U31" s="210"/>
      <c r="V31" s="208"/>
      <c r="W31" s="212" t="n">
        <v>0</v>
      </c>
      <c r="X31" s="213" t="n">
        <v>15</v>
      </c>
      <c r="Y31" s="213" t="n">
        <v>9</v>
      </c>
      <c r="Z31" s="213" t="n">
        <v>6</v>
      </c>
      <c r="AA31" s="212" t="n">
        <v>0</v>
      </c>
      <c r="AB31" s="215" t="n">
        <v>0</v>
      </c>
      <c r="AC31" s="191"/>
      <c r="AD31" s="196" t="s">
        <v>17</v>
      </c>
      <c r="AE31" s="200"/>
      <c r="AF31" s="205"/>
      <c r="AG31" s="208"/>
      <c r="AH31" s="210"/>
      <c r="AI31" s="208"/>
      <c r="AJ31" s="210"/>
      <c r="AK31" s="208"/>
      <c r="AL31" s="212" t="n">
        <v>0</v>
      </c>
      <c r="AM31" s="212" t="n">
        <v>0</v>
      </c>
      <c r="AN31" s="212" t="n">
        <v>0</v>
      </c>
      <c r="AO31" s="212" t="n">
        <v>0</v>
      </c>
      <c r="AP31" s="212" t="n">
        <v>0</v>
      </c>
      <c r="AQ31" s="215" t="n">
        <v>0</v>
      </c>
      <c r="AR31" s="191"/>
      <c r="AS31" s="196" t="s">
        <v>17</v>
      </c>
      <c r="AT31" s="232"/>
      <c r="AU31" s="236"/>
      <c r="AV31" s="240"/>
      <c r="AW31" s="244"/>
      <c r="AX31" s="240"/>
      <c r="AY31" s="244"/>
      <c r="AZ31" s="240"/>
      <c r="BA31" s="246" t="n">
        <v>0</v>
      </c>
      <c r="BB31" s="246" t="n">
        <v>0</v>
      </c>
      <c r="BC31" s="246" t="n">
        <v>0</v>
      </c>
      <c r="BD31" s="246" t="n">
        <v>0</v>
      </c>
      <c r="BE31" s="246" t="n">
        <v>0</v>
      </c>
      <c r="BF31" s="249" t="n">
        <v>0</v>
      </c>
      <c r="BG31" s="252" t="n">
        <v>0</v>
      </c>
      <c r="BH31" s="255" t="n">
        <v>0</v>
      </c>
      <c r="BI31" s="259" t="n">
        <v>0</v>
      </c>
      <c r="BJ31" s="255" t="n">
        <v>0</v>
      </c>
      <c r="BK31" s="264"/>
      <c r="BL31" s="259" t="n">
        <v>0</v>
      </c>
      <c r="BM31" s="270"/>
      <c r="BN31" s="274" t="n">
        <v>0</v>
      </c>
      <c r="BO31" s="183"/>
    </row>
    <row r="32" ht="14.4" s="185" customFormat="true" customHeight="true">
      <c r="A32" s="192" t="s">
        <v>63</v>
      </c>
      <c r="B32" s="196" t="s">
        <v>15</v>
      </c>
      <c r="C32" s="201" t="n">
        <v>0</v>
      </c>
      <c r="D32" s="204" t="n">
        <v>0</v>
      </c>
      <c r="E32" s="207" t="n">
        <v>0</v>
      </c>
      <c r="F32" s="211" t="n">
        <v>0</v>
      </c>
      <c r="G32" s="207" t="n">
        <v>0</v>
      </c>
      <c r="H32" s="211" t="n">
        <v>0</v>
      </c>
      <c r="I32" s="207" t="n">
        <v>0</v>
      </c>
      <c r="J32" s="212" t="n">
        <v>0</v>
      </c>
      <c r="K32" s="212" t="n">
        <v>0</v>
      </c>
      <c r="L32" s="212" t="n">
        <v>0</v>
      </c>
      <c r="M32" s="212" t="n">
        <v>0</v>
      </c>
      <c r="N32" s="212" t="n">
        <v>0</v>
      </c>
      <c r="O32" s="215" t="n">
        <v>0</v>
      </c>
      <c r="P32" s="219" t="n">
        <v>1</v>
      </c>
      <c r="Q32" s="206" t="n">
        <v>16</v>
      </c>
      <c r="R32" s="217" t="n">
        <v>32</v>
      </c>
      <c r="S32" s="219" t="n">
        <v>17</v>
      </c>
      <c r="T32" s="217" t="n">
        <v>15</v>
      </c>
      <c r="U32" s="211" t="n">
        <v>0</v>
      </c>
      <c r="V32" s="207" t="n">
        <v>0</v>
      </c>
      <c r="W32" s="213" t="n">
        <v>12</v>
      </c>
      <c r="X32" s="213" t="n">
        <v>32</v>
      </c>
      <c r="Y32" s="213" t="n">
        <v>14</v>
      </c>
      <c r="Z32" s="213" t="n">
        <v>18</v>
      </c>
      <c r="AA32" s="212" t="n">
        <v>0</v>
      </c>
      <c r="AB32" s="215" t="n">
        <v>0</v>
      </c>
      <c r="AC32" s="192" t="s">
        <v>63</v>
      </c>
      <c r="AD32" s="196" t="s">
        <v>15</v>
      </c>
      <c r="AE32" s="201" t="n">
        <v>0</v>
      </c>
      <c r="AF32" s="204" t="n">
        <v>0</v>
      </c>
      <c r="AG32" s="207" t="n">
        <v>0</v>
      </c>
      <c r="AH32" s="211" t="n">
        <v>0</v>
      </c>
      <c r="AI32" s="207" t="n">
        <v>0</v>
      </c>
      <c r="AJ32" s="211" t="n">
        <v>0</v>
      </c>
      <c r="AK32" s="207" t="n">
        <v>0</v>
      </c>
      <c r="AL32" s="212" t="n">
        <v>0</v>
      </c>
      <c r="AM32" s="212" t="n">
        <v>0</v>
      </c>
      <c r="AN32" s="212" t="n">
        <v>0</v>
      </c>
      <c r="AO32" s="212" t="n">
        <v>0</v>
      </c>
      <c r="AP32" s="212" t="n">
        <v>0</v>
      </c>
      <c r="AQ32" s="215" t="n">
        <v>0</v>
      </c>
      <c r="AR32" s="192" t="s">
        <v>63</v>
      </c>
      <c r="AS32" s="196" t="s">
        <v>15</v>
      </c>
      <c r="AT32" s="233" t="n">
        <v>0</v>
      </c>
      <c r="AU32" s="235" t="n">
        <v>0</v>
      </c>
      <c r="AV32" s="239" t="n">
        <v>0</v>
      </c>
      <c r="AW32" s="241" t="n">
        <v>0</v>
      </c>
      <c r="AX32" s="239" t="n">
        <v>0</v>
      </c>
      <c r="AY32" s="241" t="n">
        <v>0</v>
      </c>
      <c r="AZ32" s="239" t="n">
        <v>0</v>
      </c>
      <c r="BA32" s="246" t="n">
        <v>0</v>
      </c>
      <c r="BB32" s="246" t="n">
        <v>0</v>
      </c>
      <c r="BC32" s="246" t="n">
        <v>0</v>
      </c>
      <c r="BD32" s="246" t="n">
        <v>0</v>
      </c>
      <c r="BE32" s="246" t="n">
        <v>0</v>
      </c>
      <c r="BF32" s="249" t="n">
        <v>0</v>
      </c>
      <c r="BG32" s="252" t="n">
        <v>0</v>
      </c>
      <c r="BH32" s="255" t="n">
        <v>0</v>
      </c>
      <c r="BI32" s="259" t="n">
        <v>0</v>
      </c>
      <c r="BJ32" s="255" t="n">
        <v>0</v>
      </c>
      <c r="BK32" s="265" t="n">
        <v>0</v>
      </c>
      <c r="BL32" s="259" t="n">
        <v>0</v>
      </c>
      <c r="BM32" s="271" t="n">
        <v>0</v>
      </c>
      <c r="BN32" s="274" t="n">
        <v>0</v>
      </c>
      <c r="BO32" s="183"/>
    </row>
    <row r="33" ht="14.4" s="185" customFormat="true" customHeight="true">
      <c r="A33" s="190"/>
      <c r="B33" s="196" t="s">
        <v>16</v>
      </c>
      <c r="C33" s="199"/>
      <c r="D33" s="204"/>
      <c r="E33" s="207"/>
      <c r="F33" s="209"/>
      <c r="G33" s="207"/>
      <c r="H33" s="209"/>
      <c r="I33" s="207"/>
      <c r="J33" s="212" t="n">
        <v>0</v>
      </c>
      <c r="K33" s="212" t="n">
        <v>0</v>
      </c>
      <c r="L33" s="212" t="n">
        <v>0</v>
      </c>
      <c r="M33" s="212" t="n">
        <v>0</v>
      </c>
      <c r="N33" s="212" t="n">
        <v>0</v>
      </c>
      <c r="O33" s="215" t="n">
        <v>0</v>
      </c>
      <c r="P33" s="217"/>
      <c r="Q33" s="204"/>
      <c r="R33" s="217"/>
      <c r="S33" s="221"/>
      <c r="T33" s="217"/>
      <c r="U33" s="209"/>
      <c r="V33" s="207"/>
      <c r="W33" s="213" t="n">
        <v>6</v>
      </c>
      <c r="X33" s="213" t="n">
        <v>13</v>
      </c>
      <c r="Y33" s="213" t="n">
        <v>6</v>
      </c>
      <c r="Z33" s="213" t="n">
        <v>7</v>
      </c>
      <c r="AA33" s="212" t="n">
        <v>0</v>
      </c>
      <c r="AB33" s="215" t="n">
        <v>0</v>
      </c>
      <c r="AC33" s="190"/>
      <c r="AD33" s="196" t="s">
        <v>16</v>
      </c>
      <c r="AE33" s="199"/>
      <c r="AF33" s="204"/>
      <c r="AG33" s="207"/>
      <c r="AH33" s="209"/>
      <c r="AI33" s="207"/>
      <c r="AJ33" s="209"/>
      <c r="AK33" s="207"/>
      <c r="AL33" s="212" t="n">
        <v>0</v>
      </c>
      <c r="AM33" s="212" t="n">
        <v>0</v>
      </c>
      <c r="AN33" s="212" t="n">
        <v>0</v>
      </c>
      <c r="AO33" s="212" t="n">
        <v>0</v>
      </c>
      <c r="AP33" s="212" t="n">
        <v>0</v>
      </c>
      <c r="AQ33" s="215" t="n">
        <v>0</v>
      </c>
      <c r="AR33" s="190"/>
      <c r="AS33" s="196" t="s">
        <v>16</v>
      </c>
      <c r="AT33" s="231"/>
      <c r="AU33" s="235"/>
      <c r="AV33" s="239"/>
      <c r="AW33" s="243"/>
      <c r="AX33" s="239"/>
      <c r="AY33" s="243"/>
      <c r="AZ33" s="239"/>
      <c r="BA33" s="246" t="n">
        <v>0</v>
      </c>
      <c r="BB33" s="246" t="n">
        <v>0</v>
      </c>
      <c r="BC33" s="246" t="n">
        <v>0</v>
      </c>
      <c r="BD33" s="246" t="n">
        <v>0</v>
      </c>
      <c r="BE33" s="246" t="n">
        <v>0</v>
      </c>
      <c r="BF33" s="249" t="n">
        <v>0</v>
      </c>
      <c r="BG33" s="252" t="n">
        <v>0</v>
      </c>
      <c r="BH33" s="255" t="n">
        <v>0</v>
      </c>
      <c r="BI33" s="259" t="n">
        <v>0</v>
      </c>
      <c r="BJ33" s="255" t="n">
        <v>0</v>
      </c>
      <c r="BK33" s="263"/>
      <c r="BL33" s="259" t="n">
        <v>0</v>
      </c>
      <c r="BM33" s="269"/>
      <c r="BN33" s="274" t="n">
        <v>0</v>
      </c>
      <c r="BO33" s="183"/>
    </row>
    <row r="34" ht="14.4" s="185" customFormat="true" customHeight="true">
      <c r="A34" s="191"/>
      <c r="B34" s="196" t="s">
        <v>17</v>
      </c>
      <c r="C34" s="200"/>
      <c r="D34" s="205"/>
      <c r="E34" s="208"/>
      <c r="F34" s="210"/>
      <c r="G34" s="208"/>
      <c r="H34" s="210"/>
      <c r="I34" s="208"/>
      <c r="J34" s="212" t="n">
        <v>0</v>
      </c>
      <c r="K34" s="212" t="n">
        <v>0</v>
      </c>
      <c r="L34" s="212" t="n">
        <v>0</v>
      </c>
      <c r="M34" s="212" t="n">
        <v>0</v>
      </c>
      <c r="N34" s="212" t="n">
        <v>0</v>
      </c>
      <c r="O34" s="215" t="n">
        <v>0</v>
      </c>
      <c r="P34" s="218"/>
      <c r="Q34" s="205"/>
      <c r="R34" s="218"/>
      <c r="S34" s="222"/>
      <c r="T34" s="218"/>
      <c r="U34" s="210"/>
      <c r="V34" s="208"/>
      <c r="W34" s="213" t="n">
        <v>6</v>
      </c>
      <c r="X34" s="213" t="n">
        <v>19</v>
      </c>
      <c r="Y34" s="213" t="n">
        <v>8</v>
      </c>
      <c r="Z34" s="213" t="n">
        <v>11</v>
      </c>
      <c r="AA34" s="212" t="n">
        <v>0</v>
      </c>
      <c r="AB34" s="215" t="n">
        <v>0</v>
      </c>
      <c r="AC34" s="191"/>
      <c r="AD34" s="196" t="s">
        <v>17</v>
      </c>
      <c r="AE34" s="200"/>
      <c r="AF34" s="205"/>
      <c r="AG34" s="208"/>
      <c r="AH34" s="210"/>
      <c r="AI34" s="208"/>
      <c r="AJ34" s="210"/>
      <c r="AK34" s="208"/>
      <c r="AL34" s="212" t="n">
        <v>0</v>
      </c>
      <c r="AM34" s="212" t="n">
        <v>0</v>
      </c>
      <c r="AN34" s="212" t="n">
        <v>0</v>
      </c>
      <c r="AO34" s="212" t="n">
        <v>0</v>
      </c>
      <c r="AP34" s="212" t="n">
        <v>0</v>
      </c>
      <c r="AQ34" s="215" t="n">
        <v>0</v>
      </c>
      <c r="AR34" s="191"/>
      <c r="AS34" s="196" t="s">
        <v>17</v>
      </c>
      <c r="AT34" s="232"/>
      <c r="AU34" s="236"/>
      <c r="AV34" s="240"/>
      <c r="AW34" s="244"/>
      <c r="AX34" s="240"/>
      <c r="AY34" s="244"/>
      <c r="AZ34" s="240"/>
      <c r="BA34" s="246" t="n">
        <v>0</v>
      </c>
      <c r="BB34" s="246" t="n">
        <v>0</v>
      </c>
      <c r="BC34" s="246" t="n">
        <v>0</v>
      </c>
      <c r="BD34" s="246" t="n">
        <v>0</v>
      </c>
      <c r="BE34" s="246" t="n">
        <v>0</v>
      </c>
      <c r="BF34" s="249" t="n">
        <v>0</v>
      </c>
      <c r="BG34" s="252" t="n">
        <v>0</v>
      </c>
      <c r="BH34" s="255" t="n">
        <v>0</v>
      </c>
      <c r="BI34" s="259" t="n">
        <v>0</v>
      </c>
      <c r="BJ34" s="255" t="n">
        <v>0</v>
      </c>
      <c r="BK34" s="264"/>
      <c r="BL34" s="259" t="n">
        <v>0</v>
      </c>
      <c r="BM34" s="270"/>
      <c r="BN34" s="274" t="n">
        <v>0</v>
      </c>
      <c r="BO34" s="183"/>
    </row>
    <row r="35" ht="14.4" s="185" customFormat="true" customHeight="true">
      <c r="A35" s="192" t="s">
        <v>64</v>
      </c>
      <c r="B35" s="196" t="s">
        <v>15</v>
      </c>
      <c r="C35" s="201" t="n">
        <v>0</v>
      </c>
      <c r="D35" s="204" t="n">
        <v>0</v>
      </c>
      <c r="E35" s="207" t="n">
        <v>0</v>
      </c>
      <c r="F35" s="211" t="n">
        <v>0</v>
      </c>
      <c r="G35" s="207" t="n">
        <v>0</v>
      </c>
      <c r="H35" s="211" t="n">
        <v>0</v>
      </c>
      <c r="I35" s="207" t="n">
        <v>0</v>
      </c>
      <c r="J35" s="212" t="n">
        <v>0</v>
      </c>
      <c r="K35" s="212" t="n">
        <v>0</v>
      </c>
      <c r="L35" s="212" t="n">
        <v>0</v>
      </c>
      <c r="M35" s="212" t="n">
        <v>0</v>
      </c>
      <c r="N35" s="212" t="n">
        <v>0</v>
      </c>
      <c r="O35" s="215" t="n">
        <v>0</v>
      </c>
      <c r="P35" s="219" t="n">
        <v>1</v>
      </c>
      <c r="Q35" s="204" t="n">
        <v>0</v>
      </c>
      <c r="R35" s="217" t="n">
        <v>37</v>
      </c>
      <c r="S35" s="219" t="n">
        <v>19</v>
      </c>
      <c r="T35" s="217" t="n">
        <v>18</v>
      </c>
      <c r="U35" s="211" t="n">
        <v>0</v>
      </c>
      <c r="V35" s="207" t="n">
        <v>0</v>
      </c>
      <c r="W35" s="212" t="n">
        <v>0</v>
      </c>
      <c r="X35" s="213" t="n">
        <v>35</v>
      </c>
      <c r="Y35" s="213" t="n">
        <v>26</v>
      </c>
      <c r="Z35" s="213" t="n">
        <v>9</v>
      </c>
      <c r="AA35" s="212" t="n">
        <v>0</v>
      </c>
      <c r="AB35" s="215" t="n">
        <v>0</v>
      </c>
      <c r="AC35" s="192" t="s">
        <v>64</v>
      </c>
      <c r="AD35" s="196" t="s">
        <v>15</v>
      </c>
      <c r="AE35" s="201" t="n">
        <v>0</v>
      </c>
      <c r="AF35" s="204" t="n">
        <v>0</v>
      </c>
      <c r="AG35" s="207" t="n">
        <v>0</v>
      </c>
      <c r="AH35" s="211" t="n">
        <v>0</v>
      </c>
      <c r="AI35" s="207" t="n">
        <v>0</v>
      </c>
      <c r="AJ35" s="211" t="n">
        <v>0</v>
      </c>
      <c r="AK35" s="207" t="n">
        <v>0</v>
      </c>
      <c r="AL35" s="212" t="n">
        <v>0</v>
      </c>
      <c r="AM35" s="212" t="n">
        <v>0</v>
      </c>
      <c r="AN35" s="212" t="n">
        <v>0</v>
      </c>
      <c r="AO35" s="212" t="n">
        <v>0</v>
      </c>
      <c r="AP35" s="212" t="n">
        <v>0</v>
      </c>
      <c r="AQ35" s="215" t="n">
        <v>0</v>
      </c>
      <c r="AR35" s="192" t="s">
        <v>64</v>
      </c>
      <c r="AS35" s="196" t="s">
        <v>15</v>
      </c>
      <c r="AT35" s="233" t="n">
        <v>0</v>
      </c>
      <c r="AU35" s="235" t="n">
        <v>0</v>
      </c>
      <c r="AV35" s="239" t="n">
        <v>0</v>
      </c>
      <c r="AW35" s="241" t="n">
        <v>0</v>
      </c>
      <c r="AX35" s="239" t="n">
        <v>0</v>
      </c>
      <c r="AY35" s="241" t="n">
        <v>0</v>
      </c>
      <c r="AZ35" s="239" t="n">
        <v>0</v>
      </c>
      <c r="BA35" s="246" t="n">
        <v>0</v>
      </c>
      <c r="BB35" s="246" t="n">
        <v>0</v>
      </c>
      <c r="BC35" s="246" t="n">
        <v>0</v>
      </c>
      <c r="BD35" s="246" t="n">
        <v>0</v>
      </c>
      <c r="BE35" s="246" t="n">
        <v>0</v>
      </c>
      <c r="BF35" s="249" t="n">
        <v>0</v>
      </c>
      <c r="BG35" s="252" t="n">
        <v>0</v>
      </c>
      <c r="BH35" s="255" t="n">
        <v>0</v>
      </c>
      <c r="BI35" s="259" t="n">
        <v>0</v>
      </c>
      <c r="BJ35" s="255" t="n">
        <v>0</v>
      </c>
      <c r="BK35" s="265" t="n">
        <v>0</v>
      </c>
      <c r="BL35" s="259" t="n">
        <v>0</v>
      </c>
      <c r="BM35" s="271" t="n">
        <v>0</v>
      </c>
      <c r="BN35" s="274" t="n">
        <v>0</v>
      </c>
      <c r="BO35" s="183"/>
    </row>
    <row r="36" ht="14.4" s="185" customFormat="true" customHeight="true">
      <c r="A36" s="190"/>
      <c r="B36" s="196" t="s">
        <v>16</v>
      </c>
      <c r="C36" s="199"/>
      <c r="D36" s="204"/>
      <c r="E36" s="207"/>
      <c r="F36" s="209"/>
      <c r="G36" s="207"/>
      <c r="H36" s="209"/>
      <c r="I36" s="207"/>
      <c r="J36" s="212" t="n">
        <v>0</v>
      </c>
      <c r="K36" s="212" t="n">
        <v>0</v>
      </c>
      <c r="L36" s="212" t="n">
        <v>0</v>
      </c>
      <c r="M36" s="212" t="n">
        <v>0</v>
      </c>
      <c r="N36" s="212" t="n">
        <v>0</v>
      </c>
      <c r="O36" s="215" t="n">
        <v>0</v>
      </c>
      <c r="P36" s="217"/>
      <c r="Q36" s="204"/>
      <c r="R36" s="217"/>
      <c r="S36" s="221"/>
      <c r="T36" s="217"/>
      <c r="U36" s="209"/>
      <c r="V36" s="207"/>
      <c r="W36" s="212" t="n">
        <v>0</v>
      </c>
      <c r="X36" s="213" t="n">
        <v>12</v>
      </c>
      <c r="Y36" s="213" t="n">
        <v>8</v>
      </c>
      <c r="Z36" s="213" t="n">
        <v>4</v>
      </c>
      <c r="AA36" s="212" t="n">
        <v>0</v>
      </c>
      <c r="AB36" s="215" t="n">
        <v>0</v>
      </c>
      <c r="AC36" s="190"/>
      <c r="AD36" s="196" t="s">
        <v>16</v>
      </c>
      <c r="AE36" s="199"/>
      <c r="AF36" s="204"/>
      <c r="AG36" s="207"/>
      <c r="AH36" s="209"/>
      <c r="AI36" s="207"/>
      <c r="AJ36" s="209"/>
      <c r="AK36" s="207"/>
      <c r="AL36" s="212" t="n">
        <v>0</v>
      </c>
      <c r="AM36" s="212" t="n">
        <v>0</v>
      </c>
      <c r="AN36" s="212" t="n">
        <v>0</v>
      </c>
      <c r="AO36" s="212" t="n">
        <v>0</v>
      </c>
      <c r="AP36" s="212" t="n">
        <v>0</v>
      </c>
      <c r="AQ36" s="215" t="n">
        <v>0</v>
      </c>
      <c r="AR36" s="190"/>
      <c r="AS36" s="196" t="s">
        <v>16</v>
      </c>
      <c r="AT36" s="231"/>
      <c r="AU36" s="235"/>
      <c r="AV36" s="239"/>
      <c r="AW36" s="243"/>
      <c r="AX36" s="239"/>
      <c r="AY36" s="243"/>
      <c r="AZ36" s="239"/>
      <c r="BA36" s="246" t="n">
        <v>0</v>
      </c>
      <c r="BB36" s="246" t="n">
        <v>0</v>
      </c>
      <c r="BC36" s="246" t="n">
        <v>0</v>
      </c>
      <c r="BD36" s="246" t="n">
        <v>0</v>
      </c>
      <c r="BE36" s="246" t="n">
        <v>0</v>
      </c>
      <c r="BF36" s="249" t="n">
        <v>0</v>
      </c>
      <c r="BG36" s="252" t="n">
        <v>0</v>
      </c>
      <c r="BH36" s="255" t="n">
        <v>0</v>
      </c>
      <c r="BI36" s="259" t="n">
        <v>0</v>
      </c>
      <c r="BJ36" s="255" t="n">
        <v>0</v>
      </c>
      <c r="BK36" s="263"/>
      <c r="BL36" s="259" t="n">
        <v>0</v>
      </c>
      <c r="BM36" s="269"/>
      <c r="BN36" s="274" t="n">
        <v>0</v>
      </c>
      <c r="BO36" s="183"/>
    </row>
    <row r="37" ht="14.4" s="185" customFormat="true" customHeight="true">
      <c r="A37" s="191"/>
      <c r="B37" s="196" t="s">
        <v>17</v>
      </c>
      <c r="C37" s="200"/>
      <c r="D37" s="205"/>
      <c r="E37" s="208"/>
      <c r="F37" s="210"/>
      <c r="G37" s="208"/>
      <c r="H37" s="210"/>
      <c r="I37" s="208"/>
      <c r="J37" s="212" t="n">
        <v>0</v>
      </c>
      <c r="K37" s="212" t="n">
        <v>0</v>
      </c>
      <c r="L37" s="212" t="n">
        <v>0</v>
      </c>
      <c r="M37" s="212" t="n">
        <v>0</v>
      </c>
      <c r="N37" s="212" t="n">
        <v>0</v>
      </c>
      <c r="O37" s="215" t="n">
        <v>0</v>
      </c>
      <c r="P37" s="218"/>
      <c r="Q37" s="205"/>
      <c r="R37" s="218"/>
      <c r="S37" s="222"/>
      <c r="T37" s="218"/>
      <c r="U37" s="210"/>
      <c r="V37" s="208"/>
      <c r="W37" s="212" t="n">
        <v>0</v>
      </c>
      <c r="X37" s="213" t="n">
        <v>23</v>
      </c>
      <c r="Y37" s="213" t="n">
        <v>18</v>
      </c>
      <c r="Z37" s="213" t="n">
        <v>5</v>
      </c>
      <c r="AA37" s="212" t="n">
        <v>0</v>
      </c>
      <c r="AB37" s="215" t="n">
        <v>0</v>
      </c>
      <c r="AC37" s="191"/>
      <c r="AD37" s="196" t="s">
        <v>17</v>
      </c>
      <c r="AE37" s="200"/>
      <c r="AF37" s="205"/>
      <c r="AG37" s="208"/>
      <c r="AH37" s="210"/>
      <c r="AI37" s="208"/>
      <c r="AJ37" s="210"/>
      <c r="AK37" s="208"/>
      <c r="AL37" s="212" t="n">
        <v>0</v>
      </c>
      <c r="AM37" s="212" t="n">
        <v>0</v>
      </c>
      <c r="AN37" s="212" t="n">
        <v>0</v>
      </c>
      <c r="AO37" s="212" t="n">
        <v>0</v>
      </c>
      <c r="AP37" s="212" t="n">
        <v>0</v>
      </c>
      <c r="AQ37" s="215" t="n">
        <v>0</v>
      </c>
      <c r="AR37" s="191"/>
      <c r="AS37" s="196" t="s">
        <v>17</v>
      </c>
      <c r="AT37" s="232"/>
      <c r="AU37" s="236"/>
      <c r="AV37" s="240"/>
      <c r="AW37" s="244"/>
      <c r="AX37" s="240"/>
      <c r="AY37" s="244"/>
      <c r="AZ37" s="240"/>
      <c r="BA37" s="246" t="n">
        <v>0</v>
      </c>
      <c r="BB37" s="246" t="n">
        <v>0</v>
      </c>
      <c r="BC37" s="246" t="n">
        <v>0</v>
      </c>
      <c r="BD37" s="246" t="n">
        <v>0</v>
      </c>
      <c r="BE37" s="246" t="n">
        <v>0</v>
      </c>
      <c r="BF37" s="249" t="n">
        <v>0</v>
      </c>
      <c r="BG37" s="252" t="n">
        <v>0</v>
      </c>
      <c r="BH37" s="255" t="n">
        <v>0</v>
      </c>
      <c r="BI37" s="259" t="n">
        <v>0</v>
      </c>
      <c r="BJ37" s="255" t="n">
        <v>0</v>
      </c>
      <c r="BK37" s="264"/>
      <c r="BL37" s="259" t="n">
        <v>0</v>
      </c>
      <c r="BM37" s="270"/>
      <c r="BN37" s="274" t="n">
        <v>0</v>
      </c>
      <c r="BO37" s="183"/>
    </row>
    <row r="38" ht="14.4" s="185" customFormat="true" customHeight="true">
      <c r="A38" s="192" t="s">
        <v>65</v>
      </c>
      <c r="B38" s="196" t="s">
        <v>15</v>
      </c>
      <c r="C38" s="201" t="n">
        <v>0</v>
      </c>
      <c r="D38" s="204" t="n">
        <v>0</v>
      </c>
      <c r="E38" s="207" t="n">
        <v>0</v>
      </c>
      <c r="F38" s="211" t="n">
        <v>0</v>
      </c>
      <c r="G38" s="207" t="n">
        <v>0</v>
      </c>
      <c r="H38" s="211" t="n">
        <v>0</v>
      </c>
      <c r="I38" s="207" t="n">
        <v>0</v>
      </c>
      <c r="J38" s="212" t="n">
        <v>0</v>
      </c>
      <c r="K38" s="212" t="n">
        <v>0</v>
      </c>
      <c r="L38" s="212" t="n">
        <v>0</v>
      </c>
      <c r="M38" s="212" t="n">
        <v>0</v>
      </c>
      <c r="N38" s="212" t="n">
        <v>0</v>
      </c>
      <c r="O38" s="215" t="n">
        <v>0</v>
      </c>
      <c r="P38" s="219" t="n">
        <v>1</v>
      </c>
      <c r="Q38" s="204" t="n">
        <v>0</v>
      </c>
      <c r="R38" s="217" t="n">
        <v>47</v>
      </c>
      <c r="S38" s="219" t="n">
        <v>24</v>
      </c>
      <c r="T38" s="217" t="n">
        <v>23</v>
      </c>
      <c r="U38" s="211" t="n">
        <v>0</v>
      </c>
      <c r="V38" s="207" t="n">
        <v>0</v>
      </c>
      <c r="W38" s="212" t="n">
        <v>0</v>
      </c>
      <c r="X38" s="213" t="n">
        <v>43</v>
      </c>
      <c r="Y38" s="213" t="n">
        <v>23</v>
      </c>
      <c r="Z38" s="213" t="n">
        <v>20</v>
      </c>
      <c r="AA38" s="212" t="n">
        <v>0</v>
      </c>
      <c r="AB38" s="215" t="n">
        <v>0</v>
      </c>
      <c r="AC38" s="192" t="s">
        <v>65</v>
      </c>
      <c r="AD38" s="197" t="s">
        <v>15</v>
      </c>
      <c r="AE38" s="201" t="n">
        <v>0</v>
      </c>
      <c r="AF38" s="226" t="n">
        <v>0</v>
      </c>
      <c r="AG38" s="211" t="n">
        <v>0</v>
      </c>
      <c r="AH38" s="211" t="n">
        <v>0</v>
      </c>
      <c r="AI38" s="211" t="n">
        <v>0</v>
      </c>
      <c r="AJ38" s="211" t="n">
        <v>0</v>
      </c>
      <c r="AK38" s="211" t="n">
        <v>0</v>
      </c>
      <c r="AL38" s="212" t="n">
        <v>0</v>
      </c>
      <c r="AM38" s="212" t="n">
        <v>0</v>
      </c>
      <c r="AN38" s="212" t="n">
        <v>0</v>
      </c>
      <c r="AO38" s="212" t="n">
        <v>0</v>
      </c>
      <c r="AP38" s="212" t="n">
        <v>0</v>
      </c>
      <c r="AQ38" s="215" t="n">
        <v>0</v>
      </c>
      <c r="AR38" s="192" t="s">
        <v>65</v>
      </c>
      <c r="AS38" s="196" t="s">
        <v>15</v>
      </c>
      <c r="AT38" s="233" t="n">
        <v>0</v>
      </c>
      <c r="AU38" s="237" t="n">
        <v>0</v>
      </c>
      <c r="AV38" s="241" t="n">
        <v>0</v>
      </c>
      <c r="AW38" s="241" t="n">
        <v>0</v>
      </c>
      <c r="AX38" s="241" t="n">
        <v>0</v>
      </c>
      <c r="AY38" s="241" t="n">
        <v>0</v>
      </c>
      <c r="AZ38" s="241" t="n">
        <v>0</v>
      </c>
      <c r="BA38" s="246" t="n">
        <v>0</v>
      </c>
      <c r="BB38" s="246" t="n">
        <v>0</v>
      </c>
      <c r="BC38" s="246" t="n">
        <v>0</v>
      </c>
      <c r="BD38" s="246" t="n">
        <v>0</v>
      </c>
      <c r="BE38" s="246" t="n">
        <v>0</v>
      </c>
      <c r="BF38" s="249" t="n">
        <v>0</v>
      </c>
      <c r="BG38" s="252" t="n">
        <v>0</v>
      </c>
      <c r="BH38" s="255" t="n">
        <v>0</v>
      </c>
      <c r="BI38" s="259" t="n">
        <v>0</v>
      </c>
      <c r="BJ38" s="255" t="n">
        <v>0</v>
      </c>
      <c r="BK38" s="265" t="n">
        <v>0</v>
      </c>
      <c r="BL38" s="259" t="n">
        <v>0</v>
      </c>
      <c r="BM38" s="271" t="n">
        <v>0</v>
      </c>
      <c r="BN38" s="274" t="n">
        <v>0</v>
      </c>
      <c r="BO38" s="183"/>
    </row>
    <row r="39" ht="14.4" s="185" customFormat="true" customHeight="true">
      <c r="A39" s="190"/>
      <c r="B39" s="196" t="s">
        <v>16</v>
      </c>
      <c r="C39" s="199"/>
      <c r="D39" s="204"/>
      <c r="E39" s="207"/>
      <c r="F39" s="209"/>
      <c r="G39" s="207"/>
      <c r="H39" s="209"/>
      <c r="I39" s="207"/>
      <c r="J39" s="212" t="n">
        <v>0</v>
      </c>
      <c r="K39" s="212" t="n">
        <v>0</v>
      </c>
      <c r="L39" s="212" t="n">
        <v>0</v>
      </c>
      <c r="M39" s="212" t="n">
        <v>0</v>
      </c>
      <c r="N39" s="212" t="n">
        <v>0</v>
      </c>
      <c r="O39" s="215" t="n">
        <v>0</v>
      </c>
      <c r="P39" s="217"/>
      <c r="Q39" s="204"/>
      <c r="R39" s="217"/>
      <c r="S39" s="221"/>
      <c r="T39" s="217"/>
      <c r="U39" s="209"/>
      <c r="V39" s="207"/>
      <c r="W39" s="212" t="n">
        <v>0</v>
      </c>
      <c r="X39" s="213" t="n">
        <v>17</v>
      </c>
      <c r="Y39" s="213" t="n">
        <v>5</v>
      </c>
      <c r="Z39" s="213" t="n">
        <v>12</v>
      </c>
      <c r="AA39" s="212" t="n">
        <v>0</v>
      </c>
      <c r="AB39" s="215" t="n">
        <v>0</v>
      </c>
      <c r="AC39" s="190"/>
      <c r="AD39" s="196" t="s">
        <v>16</v>
      </c>
      <c r="AE39" s="199"/>
      <c r="AF39" s="204"/>
      <c r="AG39" s="207"/>
      <c r="AH39" s="209"/>
      <c r="AI39" s="207"/>
      <c r="AJ39" s="209"/>
      <c r="AK39" s="207"/>
      <c r="AL39" s="212" t="n">
        <v>0</v>
      </c>
      <c r="AM39" s="212" t="n">
        <v>0</v>
      </c>
      <c r="AN39" s="212" t="n">
        <v>0</v>
      </c>
      <c r="AO39" s="212" t="n">
        <v>0</v>
      </c>
      <c r="AP39" s="212" t="n">
        <v>0</v>
      </c>
      <c r="AQ39" s="215" t="n">
        <v>0</v>
      </c>
      <c r="AR39" s="190"/>
      <c r="AS39" s="196" t="s">
        <v>16</v>
      </c>
      <c r="AT39" s="231"/>
      <c r="AU39" s="235"/>
      <c r="AV39" s="239"/>
      <c r="AW39" s="243"/>
      <c r="AX39" s="239"/>
      <c r="AY39" s="243"/>
      <c r="AZ39" s="239"/>
      <c r="BA39" s="246" t="n">
        <v>0</v>
      </c>
      <c r="BB39" s="246" t="n">
        <v>0</v>
      </c>
      <c r="BC39" s="246" t="n">
        <v>0</v>
      </c>
      <c r="BD39" s="246" t="n">
        <v>0</v>
      </c>
      <c r="BE39" s="246" t="n">
        <v>0</v>
      </c>
      <c r="BF39" s="249" t="n">
        <v>0</v>
      </c>
      <c r="BG39" s="252" t="n">
        <v>0</v>
      </c>
      <c r="BH39" s="255" t="n">
        <v>0</v>
      </c>
      <c r="BI39" s="259" t="n">
        <v>0</v>
      </c>
      <c r="BJ39" s="255" t="n">
        <v>0</v>
      </c>
      <c r="BK39" s="263"/>
      <c r="BL39" s="259" t="n">
        <v>0</v>
      </c>
      <c r="BM39" s="269"/>
      <c r="BN39" s="274" t="n">
        <v>0</v>
      </c>
      <c r="BO39" s="183"/>
    </row>
    <row r="40" ht="14.4" s="185" customFormat="true" customHeight="true">
      <c r="A40" s="191"/>
      <c r="B40" s="196" t="s">
        <v>17</v>
      </c>
      <c r="C40" s="200"/>
      <c r="D40" s="205"/>
      <c r="E40" s="208"/>
      <c r="F40" s="210"/>
      <c r="G40" s="208"/>
      <c r="H40" s="210"/>
      <c r="I40" s="208"/>
      <c r="J40" s="212" t="n">
        <v>0</v>
      </c>
      <c r="K40" s="212" t="n">
        <v>0</v>
      </c>
      <c r="L40" s="212" t="n">
        <v>0</v>
      </c>
      <c r="M40" s="212" t="n">
        <v>0</v>
      </c>
      <c r="N40" s="212" t="n">
        <v>0</v>
      </c>
      <c r="O40" s="215" t="n">
        <v>0</v>
      </c>
      <c r="P40" s="218"/>
      <c r="Q40" s="205"/>
      <c r="R40" s="218"/>
      <c r="S40" s="222"/>
      <c r="T40" s="218"/>
      <c r="U40" s="210"/>
      <c r="V40" s="208"/>
      <c r="W40" s="212" t="n">
        <v>0</v>
      </c>
      <c r="X40" s="213" t="n">
        <v>26</v>
      </c>
      <c r="Y40" s="213" t="n">
        <v>18</v>
      </c>
      <c r="Z40" s="213" t="n">
        <v>8</v>
      </c>
      <c r="AA40" s="212" t="n">
        <v>0</v>
      </c>
      <c r="AB40" s="215" t="n">
        <v>0</v>
      </c>
      <c r="AC40" s="191"/>
      <c r="AD40" s="196" t="s">
        <v>17</v>
      </c>
      <c r="AE40" s="200"/>
      <c r="AF40" s="205"/>
      <c r="AG40" s="208"/>
      <c r="AH40" s="210"/>
      <c r="AI40" s="208"/>
      <c r="AJ40" s="210"/>
      <c r="AK40" s="208"/>
      <c r="AL40" s="212" t="n">
        <v>0</v>
      </c>
      <c r="AM40" s="212" t="n">
        <v>0</v>
      </c>
      <c r="AN40" s="212" t="n">
        <v>0</v>
      </c>
      <c r="AO40" s="212" t="n">
        <v>0</v>
      </c>
      <c r="AP40" s="212" t="n">
        <v>0</v>
      </c>
      <c r="AQ40" s="215" t="n">
        <v>0</v>
      </c>
      <c r="AR40" s="191"/>
      <c r="AS40" s="196" t="s">
        <v>17</v>
      </c>
      <c r="AT40" s="232"/>
      <c r="AU40" s="236"/>
      <c r="AV40" s="240"/>
      <c r="AW40" s="244"/>
      <c r="AX40" s="240"/>
      <c r="AY40" s="244"/>
      <c r="AZ40" s="240"/>
      <c r="BA40" s="246" t="n">
        <v>0</v>
      </c>
      <c r="BB40" s="246" t="n">
        <v>0</v>
      </c>
      <c r="BC40" s="246" t="n">
        <v>0</v>
      </c>
      <c r="BD40" s="246" t="n">
        <v>0</v>
      </c>
      <c r="BE40" s="246" t="n">
        <v>0</v>
      </c>
      <c r="BF40" s="249" t="n">
        <v>0</v>
      </c>
      <c r="BG40" s="252" t="n">
        <v>0</v>
      </c>
      <c r="BH40" s="255" t="n">
        <v>0</v>
      </c>
      <c r="BI40" s="259" t="n">
        <v>0</v>
      </c>
      <c r="BJ40" s="255" t="n">
        <v>0</v>
      </c>
      <c r="BK40" s="264"/>
      <c r="BL40" s="259" t="n">
        <v>0</v>
      </c>
      <c r="BM40" s="270"/>
      <c r="BN40" s="274" t="n">
        <v>0</v>
      </c>
      <c r="BO40" s="183"/>
    </row>
    <row r="41" ht="14.4" s="185" customFormat="true" customHeight="true">
      <c r="A41" s="192" t="s">
        <v>66</v>
      </c>
      <c r="B41" s="196" t="s">
        <v>15</v>
      </c>
      <c r="C41" s="201" t="n">
        <v>0</v>
      </c>
      <c r="D41" s="204" t="n">
        <v>0</v>
      </c>
      <c r="E41" s="207" t="n">
        <v>0</v>
      </c>
      <c r="F41" s="211" t="n">
        <v>0</v>
      </c>
      <c r="G41" s="207" t="n">
        <v>0</v>
      </c>
      <c r="H41" s="211" t="n">
        <v>0</v>
      </c>
      <c r="I41" s="207" t="n">
        <v>0</v>
      </c>
      <c r="J41" s="212" t="n">
        <v>0</v>
      </c>
      <c r="K41" s="212" t="n">
        <v>0</v>
      </c>
      <c r="L41" s="212" t="n">
        <v>0</v>
      </c>
      <c r="M41" s="212" t="n">
        <v>0</v>
      </c>
      <c r="N41" s="212" t="n">
        <v>0</v>
      </c>
      <c r="O41" s="215" t="n">
        <v>0</v>
      </c>
      <c r="P41" s="219" t="n">
        <v>1</v>
      </c>
      <c r="Q41" s="204" t="n">
        <v>0</v>
      </c>
      <c r="R41" s="217" t="n">
        <v>49</v>
      </c>
      <c r="S41" s="219" t="n">
        <v>25</v>
      </c>
      <c r="T41" s="217" t="n">
        <v>24</v>
      </c>
      <c r="U41" s="211" t="n">
        <v>0</v>
      </c>
      <c r="V41" s="207" t="n">
        <v>0</v>
      </c>
      <c r="W41" s="212" t="n">
        <v>0</v>
      </c>
      <c r="X41" s="213" t="n">
        <v>47</v>
      </c>
      <c r="Y41" s="213" t="n">
        <v>47</v>
      </c>
      <c r="Z41" s="212" t="n">
        <v>0</v>
      </c>
      <c r="AA41" s="212" t="n">
        <v>0</v>
      </c>
      <c r="AB41" s="215" t="n">
        <v>0</v>
      </c>
      <c r="AC41" s="192" t="s">
        <v>66</v>
      </c>
      <c r="AD41" s="196" t="s">
        <v>15</v>
      </c>
      <c r="AE41" s="201" t="n">
        <v>0</v>
      </c>
      <c r="AF41" s="204" t="n">
        <v>0</v>
      </c>
      <c r="AG41" s="207" t="n">
        <v>0</v>
      </c>
      <c r="AH41" s="211" t="n">
        <v>0</v>
      </c>
      <c r="AI41" s="207" t="n">
        <v>0</v>
      </c>
      <c r="AJ41" s="211" t="n">
        <v>0</v>
      </c>
      <c r="AK41" s="207" t="n">
        <v>0</v>
      </c>
      <c r="AL41" s="212" t="n">
        <v>0</v>
      </c>
      <c r="AM41" s="212" t="n">
        <v>0</v>
      </c>
      <c r="AN41" s="212" t="n">
        <v>0</v>
      </c>
      <c r="AO41" s="212" t="n">
        <v>0</v>
      </c>
      <c r="AP41" s="212" t="n">
        <v>0</v>
      </c>
      <c r="AQ41" s="215" t="n">
        <v>0</v>
      </c>
      <c r="AR41" s="192" t="s">
        <v>66</v>
      </c>
      <c r="AS41" s="196" t="s">
        <v>15</v>
      </c>
      <c r="AT41" s="233" t="n">
        <v>0</v>
      </c>
      <c r="AU41" s="237" t="n">
        <v>0</v>
      </c>
      <c r="AV41" s="241" t="n">
        <v>0</v>
      </c>
      <c r="AW41" s="241" t="n">
        <v>0</v>
      </c>
      <c r="AX41" s="241" t="n">
        <v>0</v>
      </c>
      <c r="AY41" s="241" t="n">
        <v>0</v>
      </c>
      <c r="AZ41" s="241" t="n">
        <v>0</v>
      </c>
      <c r="BA41" s="246" t="n">
        <v>0</v>
      </c>
      <c r="BB41" s="246" t="n">
        <v>0</v>
      </c>
      <c r="BC41" s="246" t="n">
        <v>0</v>
      </c>
      <c r="BD41" s="246" t="n">
        <v>0</v>
      </c>
      <c r="BE41" s="246" t="n">
        <v>0</v>
      </c>
      <c r="BF41" s="249" t="n">
        <v>0</v>
      </c>
      <c r="BG41" s="252" t="n">
        <v>0</v>
      </c>
      <c r="BH41" s="255" t="n">
        <v>0</v>
      </c>
      <c r="BI41" s="259" t="n">
        <v>0</v>
      </c>
      <c r="BJ41" s="255" t="n">
        <v>0</v>
      </c>
      <c r="BK41" s="265" t="n">
        <v>0</v>
      </c>
      <c r="BL41" s="259" t="n">
        <v>0</v>
      </c>
      <c r="BM41" s="271" t="n">
        <v>0</v>
      </c>
      <c r="BN41" s="274" t="n">
        <v>0</v>
      </c>
      <c r="BO41" s="183"/>
    </row>
    <row r="42" ht="14.4" s="185" customFormat="true" customHeight="true">
      <c r="A42" s="190"/>
      <c r="B42" s="197" t="s">
        <v>16</v>
      </c>
      <c r="C42" s="199"/>
      <c r="D42" s="204"/>
      <c r="E42" s="207"/>
      <c r="F42" s="209"/>
      <c r="G42" s="207"/>
      <c r="H42" s="209"/>
      <c r="I42" s="207"/>
      <c r="J42" s="212" t="n">
        <v>0</v>
      </c>
      <c r="K42" s="212" t="n">
        <v>0</v>
      </c>
      <c r="L42" s="212" t="n">
        <v>0</v>
      </c>
      <c r="M42" s="212" t="n">
        <v>0</v>
      </c>
      <c r="N42" s="212" t="n">
        <v>0</v>
      </c>
      <c r="O42" s="215" t="n">
        <v>0</v>
      </c>
      <c r="P42" s="217"/>
      <c r="Q42" s="204"/>
      <c r="R42" s="217"/>
      <c r="S42" s="221"/>
      <c r="T42" s="217"/>
      <c r="U42" s="209"/>
      <c r="V42" s="207"/>
      <c r="W42" s="212" t="n">
        <v>0</v>
      </c>
      <c r="X42" s="213" t="n">
        <v>24</v>
      </c>
      <c r="Y42" s="213" t="n">
        <v>24</v>
      </c>
      <c r="Z42" s="212" t="n">
        <v>0</v>
      </c>
      <c r="AA42" s="212" t="n">
        <v>0</v>
      </c>
      <c r="AB42" s="215" t="n">
        <v>0</v>
      </c>
      <c r="AC42" s="190"/>
      <c r="AD42" s="197" t="s">
        <v>16</v>
      </c>
      <c r="AE42" s="199"/>
      <c r="AF42" s="204"/>
      <c r="AG42" s="207"/>
      <c r="AH42" s="209"/>
      <c r="AI42" s="207"/>
      <c r="AJ42" s="209"/>
      <c r="AK42" s="207"/>
      <c r="AL42" s="212" t="n">
        <v>0</v>
      </c>
      <c r="AM42" s="212" t="n">
        <v>0</v>
      </c>
      <c r="AN42" s="212" t="n">
        <v>0</v>
      </c>
      <c r="AO42" s="212" t="n">
        <v>0</v>
      </c>
      <c r="AP42" s="212" t="n">
        <v>0</v>
      </c>
      <c r="AQ42" s="215" t="n">
        <v>0</v>
      </c>
      <c r="AR42" s="190"/>
      <c r="AS42" s="197" t="s">
        <v>16</v>
      </c>
      <c r="AT42" s="231"/>
      <c r="AU42" s="235"/>
      <c r="AV42" s="239"/>
      <c r="AW42" s="243"/>
      <c r="AX42" s="239"/>
      <c r="AY42" s="243"/>
      <c r="AZ42" s="239"/>
      <c r="BA42" s="246" t="n">
        <v>0</v>
      </c>
      <c r="BB42" s="246" t="n">
        <v>0</v>
      </c>
      <c r="BC42" s="246" t="n">
        <v>0</v>
      </c>
      <c r="BD42" s="246" t="n">
        <v>0</v>
      </c>
      <c r="BE42" s="246" t="n">
        <v>0</v>
      </c>
      <c r="BF42" s="249" t="n">
        <v>0</v>
      </c>
      <c r="BG42" s="252" t="n">
        <v>0</v>
      </c>
      <c r="BH42" s="255" t="n">
        <v>0</v>
      </c>
      <c r="BI42" s="259" t="n">
        <v>0</v>
      </c>
      <c r="BJ42" s="255" t="n">
        <v>0</v>
      </c>
      <c r="BK42" s="263"/>
      <c r="BL42" s="259" t="n">
        <v>0</v>
      </c>
      <c r="BM42" s="269"/>
      <c r="BN42" s="274" t="n">
        <v>0</v>
      </c>
      <c r="BO42" s="183"/>
    </row>
    <row r="43" ht="14.4" s="185" customFormat="true" customHeight="true">
      <c r="A43" s="190"/>
      <c r="B43" s="198" t="s">
        <v>17</v>
      </c>
      <c r="C43" s="203"/>
      <c r="D43" s="204"/>
      <c r="E43" s="207"/>
      <c r="F43" s="209"/>
      <c r="G43" s="207"/>
      <c r="H43" s="209"/>
      <c r="I43" s="207"/>
      <c r="J43" s="211" t="n">
        <v>0</v>
      </c>
      <c r="K43" s="211" t="n">
        <v>0</v>
      </c>
      <c r="L43" s="211" t="n">
        <v>0</v>
      </c>
      <c r="M43" s="211" t="n">
        <v>0</v>
      </c>
      <c r="N43" s="211" t="n">
        <v>0</v>
      </c>
      <c r="O43" s="216" t="n">
        <v>0</v>
      </c>
      <c r="P43" s="220"/>
      <c r="Q43" s="204"/>
      <c r="R43" s="217"/>
      <c r="S43" s="221"/>
      <c r="T43" s="217"/>
      <c r="U43" s="209"/>
      <c r="V43" s="207"/>
      <c r="W43" s="211" t="n">
        <v>0</v>
      </c>
      <c r="X43" s="219" t="n">
        <v>23</v>
      </c>
      <c r="Y43" s="219" t="n">
        <v>23</v>
      </c>
      <c r="Z43" s="211" t="n">
        <v>0</v>
      </c>
      <c r="AA43" s="211" t="n">
        <v>0</v>
      </c>
      <c r="AB43" s="223" t="n">
        <v>0</v>
      </c>
      <c r="AC43" s="224"/>
      <c r="AD43" s="225" t="s">
        <v>17</v>
      </c>
      <c r="AE43" s="203"/>
      <c r="AF43" s="227"/>
      <c r="AG43" s="228"/>
      <c r="AH43" s="229"/>
      <c r="AI43" s="228"/>
      <c r="AJ43" s="229"/>
      <c r="AK43" s="228"/>
      <c r="AL43" s="230" t="n">
        <v>0</v>
      </c>
      <c r="AM43" s="230" t="n">
        <v>0</v>
      </c>
      <c r="AN43" s="230" t="n">
        <v>0</v>
      </c>
      <c r="AO43" s="230" t="n">
        <v>0</v>
      </c>
      <c r="AP43" s="230" t="n">
        <v>0</v>
      </c>
      <c r="AQ43" s="223" t="n">
        <v>0</v>
      </c>
      <c r="AR43" s="191"/>
      <c r="AS43" s="197" t="s">
        <v>17</v>
      </c>
      <c r="AT43" s="234"/>
      <c r="AU43" s="238"/>
      <c r="AV43" s="242"/>
      <c r="AW43" s="245"/>
      <c r="AX43" s="242"/>
      <c r="AY43" s="245"/>
      <c r="AZ43" s="242"/>
      <c r="BA43" s="247" t="n">
        <v>0</v>
      </c>
      <c r="BB43" s="247" t="n">
        <v>0</v>
      </c>
      <c r="BC43" s="247" t="n">
        <v>0</v>
      </c>
      <c r="BD43" s="247" t="n">
        <v>0</v>
      </c>
      <c r="BE43" s="247" t="n">
        <v>0</v>
      </c>
      <c r="BF43" s="250" t="n">
        <v>0</v>
      </c>
      <c r="BG43" s="253" t="n">
        <v>0</v>
      </c>
      <c r="BH43" s="257" t="n">
        <v>0</v>
      </c>
      <c r="BI43" s="260" t="n">
        <v>0</v>
      </c>
      <c r="BJ43" s="257" t="n">
        <v>0</v>
      </c>
      <c r="BK43" s="266"/>
      <c r="BL43" s="260" t="n">
        <v>0</v>
      </c>
      <c r="BM43" s="272"/>
      <c r="BN43" s="275" t="n">
        <v>0</v>
      </c>
      <c r="BO43" s="183"/>
    </row>
    <row r="44" ht="43.2"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46</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c>
      <c r="AS45" s="97"/>
      <c r="AT45" s="97"/>
      <c r="AU45" s="97"/>
      <c r="AV45" s="97"/>
      <c r="AW45" s="97"/>
      <c r="AX45" s="97"/>
      <c r="AY45" s="97"/>
      <c r="AZ45" s="97"/>
      <c r="BA45" s="97"/>
      <c r="BB45" s="97"/>
      <c r="BC45" s="97"/>
      <c r="BD45" s="97"/>
      <c r="BE45" s="97"/>
      <c r="BF45" s="97"/>
      <c r="BG45" s="97"/>
      <c r="BH45" s="97"/>
      <c r="BI45" s="97"/>
      <c r="BJ45" s="97"/>
      <c r="BK45" s="97"/>
      <c r="BL45" s="169" t="str">
        <f>IF(A4=0,"",A4)</f>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54" s="187" customFormat="true" customHeight="tru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51">
      <c r="AR51" s="98"/>
    </row>
  </sheetData>
  <mergeCells>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J11:O11"/>
    <mergeCell ref="P11:P13"/>
    <mergeCell ref="Q11:V11"/>
    <mergeCell ref="BE11:BE13"/>
    <mergeCell ref="BF11:BF13"/>
    <mergeCell ref="BC12:BC13"/>
    <mergeCell ref="BD12:BD13"/>
    <mergeCell ref="W11:AB11"/>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BN11:BN13"/>
    <mergeCell ref="BG12:BG13"/>
    <mergeCell ref="BH12:BH13"/>
    <mergeCell ref="BI12:BI13"/>
    <mergeCell ref="AE11:AE13"/>
    <mergeCell ref="AF11:AK11"/>
    <mergeCell ref="AL11:AQ11"/>
    <mergeCell ref="AU11:AU13"/>
    <mergeCell ref="AV11:AX11"/>
    <mergeCell ref="AW12:AW13"/>
    <mergeCell ref="AX12:AX13"/>
    <mergeCell ref="BG11:BI11"/>
    <mergeCell ref="BJ11:BJ13"/>
    <mergeCell ref="BK11:BK13"/>
    <mergeCell ref="BL11:BL13"/>
    <mergeCell ref="BM11:BM13"/>
    <mergeCell ref="K12:M12"/>
    <mergeCell ref="A9:B13"/>
    <mergeCell ref="V14:V16"/>
    <mergeCell ref="AC14:AC16"/>
    <mergeCell ref="BB12:BB13"/>
    <mergeCell ref="AF12:AF13"/>
    <mergeCell ref="AG12:AI12"/>
    <mergeCell ref="AJ12:AJ13"/>
    <mergeCell ref="AK12:AK13"/>
    <mergeCell ref="AL12:AL13"/>
    <mergeCell ref="AM12:AO12"/>
    <mergeCell ref="AY11:AY13"/>
    <mergeCell ref="AZ11:AZ13"/>
    <mergeCell ref="BA11:BA13"/>
    <mergeCell ref="BB11:BD11"/>
    <mergeCell ref="W12:W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X12:Z12"/>
    <mergeCell ref="AA12:AA13"/>
    <mergeCell ref="AB12:AB13"/>
    <mergeCell ref="S14:S16"/>
    <mergeCell ref="AZ14:AZ16"/>
    <mergeCell ref="A14:A16"/>
    <mergeCell ref="C14:C16"/>
    <mergeCell ref="D14:D16"/>
    <mergeCell ref="E14:E16"/>
    <mergeCell ref="F14:F16"/>
    <mergeCell ref="G14:G16"/>
    <mergeCell ref="H14:H16"/>
    <mergeCell ref="I14:I16"/>
    <mergeCell ref="P14:P16"/>
    <mergeCell ref="Q14:Q16"/>
    <mergeCell ref="R14:R16"/>
    <mergeCell ref="AR14:AR16"/>
    <mergeCell ref="T14:T16"/>
    <mergeCell ref="U14:U16"/>
    <mergeCell ref="AC17:AC19"/>
    <mergeCell ref="AE14:AE16"/>
    <mergeCell ref="AF14:AF16"/>
    <mergeCell ref="AG14:AG16"/>
    <mergeCell ref="AH14:AH16"/>
    <mergeCell ref="AI14:AI16"/>
    <mergeCell ref="AJ14:AJ16"/>
    <mergeCell ref="AK14:AK16"/>
    <mergeCell ref="T17:T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I17:I19"/>
    <mergeCell ref="P17:P19"/>
    <mergeCell ref="Q17:Q19"/>
    <mergeCell ref="R17:R19"/>
    <mergeCell ref="S17:S19"/>
    <mergeCell ref="U17:U19"/>
    <mergeCell ref="V17:V19"/>
    <mergeCell ref="AE17:AE19"/>
    <mergeCell ref="AF17:AF19"/>
    <mergeCell ref="AG17:AG19"/>
    <mergeCell ref="AZ17:AZ19"/>
    <mergeCell ref="AH17:AH19"/>
    <mergeCell ref="AI17:AI19"/>
    <mergeCell ref="AJ17:AJ19"/>
    <mergeCell ref="AK17:AK19"/>
    <mergeCell ref="AR17:AR19"/>
    <mergeCell ref="AT17:AT19"/>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P20:P22"/>
    <mergeCell ref="Q20:Q22"/>
    <mergeCell ref="R20:R22"/>
    <mergeCell ref="S20:S22"/>
    <mergeCell ref="T20:T22"/>
    <mergeCell ref="AU20:AU22"/>
    <mergeCell ref="V20:V22"/>
    <mergeCell ref="AC20:AC22"/>
    <mergeCell ref="AE20:AE22"/>
    <mergeCell ref="AF20:AF22"/>
    <mergeCell ref="AG20:AG22"/>
    <mergeCell ref="AH20:AH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BK23:BK25"/>
    <mergeCell ref="BM23:BM25"/>
    <mergeCell ref="AJ23:AJ25"/>
    <mergeCell ref="AK23:AK25"/>
    <mergeCell ref="AR23:AR25"/>
    <mergeCell ref="AT23:AT25"/>
    <mergeCell ref="AU23:AU25"/>
    <mergeCell ref="AV23:AV25"/>
    <mergeCell ref="V23:V25"/>
    <mergeCell ref="V26:V28"/>
    <mergeCell ref="AC26:AC28"/>
    <mergeCell ref="AE26:AE28"/>
    <mergeCell ref="AZ23:AZ25"/>
    <mergeCell ref="Q23:Q25"/>
    <mergeCell ref="R23:R25"/>
    <mergeCell ref="S23:S25"/>
    <mergeCell ref="T23:T25"/>
    <mergeCell ref="U23:U25"/>
    <mergeCell ref="AW23:AW25"/>
    <mergeCell ref="AX23:AX25"/>
    <mergeCell ref="AY23:AY25"/>
    <mergeCell ref="AC23:AC25"/>
    <mergeCell ref="AE23:AE25"/>
    <mergeCell ref="AF23:AF25"/>
    <mergeCell ref="AG23:AG25"/>
    <mergeCell ref="AH23:AH25"/>
    <mergeCell ref="AI23:AI25"/>
    <mergeCell ref="S26:S28"/>
    <mergeCell ref="AZ26:AZ28"/>
    <mergeCell ref="BK26:BK28"/>
    <mergeCell ref="A26:A28"/>
    <mergeCell ref="C26:C28"/>
    <mergeCell ref="D26:D28"/>
    <mergeCell ref="E26:E28"/>
    <mergeCell ref="F26:F28"/>
    <mergeCell ref="G26:G28"/>
    <mergeCell ref="H26:H28"/>
    <mergeCell ref="I26:I28"/>
    <mergeCell ref="P26:P28"/>
    <mergeCell ref="Q26:Q28"/>
    <mergeCell ref="R26:R28"/>
    <mergeCell ref="AR26:AR28"/>
    <mergeCell ref="T26:T28"/>
    <mergeCell ref="U26:U28"/>
    <mergeCell ref="AC29:AC31"/>
    <mergeCell ref="AE29:AE31"/>
    <mergeCell ref="AF26:AF28"/>
    <mergeCell ref="AG26:AG28"/>
    <mergeCell ref="AH26:AH28"/>
    <mergeCell ref="AI26:AI28"/>
    <mergeCell ref="AJ26:AJ28"/>
    <mergeCell ref="AK26:AK28"/>
    <mergeCell ref="T29:T31"/>
    <mergeCell ref="BK29:BK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I29:I31"/>
    <mergeCell ref="P29:P31"/>
    <mergeCell ref="Q29:Q31"/>
    <mergeCell ref="R29:R31"/>
    <mergeCell ref="S29:S31"/>
    <mergeCell ref="AT29:AT31"/>
    <mergeCell ref="U29:U31"/>
    <mergeCell ref="V29:V31"/>
    <mergeCell ref="AE32:AE34"/>
    <mergeCell ref="AF29:AF31"/>
    <mergeCell ref="AG29:AG31"/>
    <mergeCell ref="AH29:AH31"/>
    <mergeCell ref="AI29:AI31"/>
    <mergeCell ref="AJ29:AJ31"/>
    <mergeCell ref="AK29:AK31"/>
    <mergeCell ref="AR29:AR31"/>
    <mergeCell ref="U32:U34"/>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P32:P34"/>
    <mergeCell ref="Q32:Q34"/>
    <mergeCell ref="R32:R34"/>
    <mergeCell ref="S32:S34"/>
    <mergeCell ref="T32:T34"/>
    <mergeCell ref="AU32:AU34"/>
    <mergeCell ref="V32:V34"/>
    <mergeCell ref="AC32:AC34"/>
    <mergeCell ref="AF32:AF34"/>
    <mergeCell ref="AG32:AG34"/>
    <mergeCell ref="AH32:AH34"/>
    <mergeCell ref="AI32:AI34"/>
    <mergeCell ref="AJ32:AJ34"/>
    <mergeCell ref="AK32:AK34"/>
    <mergeCell ref="AR32:AR34"/>
    <mergeCell ref="AT32:AT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BK35:BK37"/>
    <mergeCell ref="BM35:BM37"/>
    <mergeCell ref="AJ35:AJ37"/>
    <mergeCell ref="AK35:AK37"/>
    <mergeCell ref="AR35:AR37"/>
    <mergeCell ref="AT35:AT37"/>
    <mergeCell ref="AU35:AU37"/>
    <mergeCell ref="AV35:AV37"/>
    <mergeCell ref="V35:V37"/>
    <mergeCell ref="V38:V40"/>
    <mergeCell ref="AC38:AC40"/>
    <mergeCell ref="AE38:AE40"/>
    <mergeCell ref="AZ35:AZ37"/>
    <mergeCell ref="Q35:Q37"/>
    <mergeCell ref="R35:R37"/>
    <mergeCell ref="S35:S37"/>
    <mergeCell ref="T35:T37"/>
    <mergeCell ref="U35:U37"/>
    <mergeCell ref="AW35:AW37"/>
    <mergeCell ref="AX35:AX37"/>
    <mergeCell ref="AY35:AY37"/>
    <mergeCell ref="AC35:AC37"/>
    <mergeCell ref="AE35:AE37"/>
    <mergeCell ref="AF35:AF37"/>
    <mergeCell ref="AG35:AG37"/>
    <mergeCell ref="AH35:AH37"/>
    <mergeCell ref="AI35:AI37"/>
    <mergeCell ref="S38:S40"/>
    <mergeCell ref="AZ38:AZ40"/>
    <mergeCell ref="BK38:BK40"/>
    <mergeCell ref="A38:A40"/>
    <mergeCell ref="C38:C40"/>
    <mergeCell ref="D38:D40"/>
    <mergeCell ref="E38:E40"/>
    <mergeCell ref="F38:F40"/>
    <mergeCell ref="G38:G40"/>
    <mergeCell ref="H38:H40"/>
    <mergeCell ref="I38:I40"/>
    <mergeCell ref="P38:P40"/>
    <mergeCell ref="Q38:Q40"/>
    <mergeCell ref="R38:R40"/>
    <mergeCell ref="T38:T40"/>
    <mergeCell ref="U38:U40"/>
    <mergeCell ref="AT41:AT43"/>
    <mergeCell ref="U41:U43"/>
    <mergeCell ref="AF38:AF40"/>
    <mergeCell ref="AH38:AH40"/>
    <mergeCell ref="AI38:AI40"/>
    <mergeCell ref="AJ38:AJ40"/>
    <mergeCell ref="AK38:AK40"/>
    <mergeCell ref="AR38:AR40"/>
    <mergeCell ref="T41:T43"/>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I41:I43"/>
    <mergeCell ref="P41:P43"/>
    <mergeCell ref="Q41:Q43"/>
    <mergeCell ref="R41:R43"/>
    <mergeCell ref="S41:S43"/>
    <mergeCell ref="AJ41:AJ43"/>
    <mergeCell ref="AK41:AK43"/>
    <mergeCell ref="AR41:AR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ageMargins bottom="0.590551181102362" footer="0.31496062992126" header="0.31496062992126" left="0.748031496062992" right="0.748031496062992" top="0.590551181102362"/>
  <pageSetup paperSize="8" orientation="landscape" fitToHeight="0" fitToWidth="0" scale="92"/>
</worksheet>
</file>

<file path=xl/worksheets/sheet3.xml><?xml version="1.0" encoding="utf-8"?>
<worksheet xmlns:r="http://schemas.openxmlformats.org/officeDocument/2006/relationships" xmlns="http://schemas.openxmlformats.org/spreadsheetml/2006/main">
  <dimension ref="A1:BO51"/>
  <sheetViews>
    <sheetView zoomScale="100" topLeftCell="AI5" workbookViewId="0" showGridLines="1" showRowColHeaders="1">
      <selection activeCell="AQ12" sqref="AE9:AQ9 AE10:AQ10 AL11:AQ11 AQ12:AQ43"/>
    </sheetView>
  </sheetViews>
  <sheetFormatPr customHeight="false" defaultColWidth="9.28125" defaultRowHeight="14.4"/>
  <cols>
    <col min="1" max="1" bestFit="false" customWidth="true" style="188" width="23.00390625" hidden="false" outlineLevel="0"/>
    <col min="2" max="2" bestFit="false" customWidth="true" style="188" width="4.7109375" hidden="false" outlineLevel="0"/>
    <col min="3" max="13" bestFit="false" customWidth="true" style="188" width="6.28125" hidden="false" outlineLevel="0"/>
    <col min="14" max="26" bestFit="false" customWidth="true" style="188" width="7.28125" hidden="false" outlineLevel="0"/>
    <col min="27" max="28" bestFit="false" customWidth="true" style="188" width="6.28125" hidden="false" outlineLevel="0"/>
    <col min="29" max="29" bestFit="false" customWidth="true" style="188" width="23.00390625" hidden="false" outlineLevel="0"/>
    <col min="30" max="30" bestFit="false" customWidth="true" style="188" width="4.7109375" hidden="false" outlineLevel="0"/>
    <col min="31" max="43" bestFit="false" customWidth="true" style="188" width="13.140625" hidden="false" outlineLevel="0"/>
    <col min="44" max="44" bestFit="false" customWidth="true" style="188" width="27.42187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83</v>
      </c>
      <c r="G1" s="4" t="s">
        <v>32</v>
      </c>
      <c r="BJ1" s="153"/>
      <c r="BO1" s="153"/>
    </row>
    <row r="2" ht="31.65" s="4" customFormat="true" customHeight="true" hidden="true">
      <c r="A2" s="4" t="s">
        <v>0</v>
      </c>
      <c r="B2" s="4" t="s">
        <v>14</v>
      </c>
      <c r="C2" s="4" t="s">
        <v>18</v>
      </c>
      <c r="D2" s="4" t="s">
        <v>22</v>
      </c>
      <c r="E2" s="49" t="s">
        <v>25</v>
      </c>
      <c r="F2" s="55" t="s">
        <v>84</v>
      </c>
      <c r="G2" s="4" t="s">
        <v>32</v>
      </c>
      <c r="BJ2" s="153"/>
      <c r="BO2" s="153"/>
    </row>
    <row r="3" ht="31.65" s="4" customFormat="true" customHeight="true" hidden="true">
      <c r="A3" s="4" t="s">
        <v>0</v>
      </c>
      <c r="B3" s="4" t="s">
        <v>14</v>
      </c>
      <c r="C3" s="4" t="s">
        <v>18</v>
      </c>
      <c r="D3" s="4" t="s">
        <v>22</v>
      </c>
      <c r="E3" s="49" t="s">
        <v>25</v>
      </c>
      <c r="F3" s="55" t="s">
        <v>85</v>
      </c>
      <c r="G3" s="4" t="s">
        <v>32</v>
      </c>
      <c r="BJ3" s="153"/>
      <c r="BO3" s="153"/>
    </row>
    <row r="4" ht="28.5" s="4" customFormat="true" customHeight="true" hidden="true">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83" t="s">
        <v>72</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t="s">
        <v>86</v>
      </c>
      <c r="AD7" s="83"/>
      <c r="AE7" s="83"/>
      <c r="AF7" s="83"/>
      <c r="AG7" s="83"/>
      <c r="AH7" s="83"/>
      <c r="AI7" s="83"/>
      <c r="AJ7" s="83"/>
      <c r="AK7" s="83"/>
      <c r="AL7" s="83"/>
      <c r="AM7" s="83"/>
      <c r="AN7" s="83"/>
      <c r="AO7" s="83"/>
      <c r="AP7" s="83"/>
      <c r="AQ7" s="83"/>
      <c r="AR7" s="83" t="s">
        <v>87</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21" t="s">
        <v>56</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21" t="s">
        <v>56</v>
      </c>
      <c r="AD8" s="21"/>
      <c r="AE8" s="21"/>
      <c r="AF8" s="21"/>
      <c r="AG8" s="21"/>
      <c r="AH8" s="21"/>
      <c r="AI8" s="21"/>
      <c r="AJ8" s="21"/>
      <c r="AK8" s="21"/>
      <c r="AL8" s="21"/>
      <c r="AM8" s="21"/>
      <c r="AN8" s="21"/>
      <c r="AO8" s="21"/>
      <c r="AP8" s="79" t="s">
        <v>40</v>
      </c>
      <c r="AQ8" s="79"/>
      <c r="AR8" s="21" t="s">
        <v>56</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41"/>
      <c r="AC9" s="8" t="s">
        <v>3</v>
      </c>
      <c r="AD9" s="22"/>
      <c r="AE9" s="30" t="s">
        <v>19</v>
      </c>
      <c r="AF9" s="41"/>
      <c r="AG9" s="41"/>
      <c r="AH9" s="41"/>
      <c r="AI9" s="41"/>
      <c r="AJ9" s="41"/>
      <c r="AK9" s="41"/>
      <c r="AL9" s="41"/>
      <c r="AM9" s="41"/>
      <c r="AN9" s="41"/>
      <c r="AO9" s="41"/>
      <c r="AP9" s="41"/>
      <c r="AQ9" s="41"/>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3"/>
      <c r="AC10" s="9"/>
      <c r="AD10" s="9"/>
      <c r="AE10" s="31" t="s">
        <v>42</v>
      </c>
      <c r="AF10" s="42"/>
      <c r="AG10" s="42"/>
      <c r="AH10" s="42"/>
      <c r="AI10" s="42"/>
      <c r="AJ10" s="42"/>
      <c r="AK10" s="42"/>
      <c r="AL10" s="42"/>
      <c r="AM10" s="42"/>
      <c r="AN10" s="42"/>
      <c r="AO10" s="42"/>
      <c r="AP10" s="42"/>
      <c r="AQ10" s="43"/>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3"/>
      <c r="AC11" s="9"/>
      <c r="AD11" s="23"/>
      <c r="AE11" s="32" t="s">
        <v>21</v>
      </c>
      <c r="AF11" s="43" t="s">
        <v>23</v>
      </c>
      <c r="AG11" s="50"/>
      <c r="AH11" s="50"/>
      <c r="AI11" s="50"/>
      <c r="AJ11" s="50"/>
      <c r="AK11" s="50"/>
      <c r="AL11" s="42" t="s">
        <v>36</v>
      </c>
      <c r="AM11" s="42"/>
      <c r="AN11" s="42"/>
      <c r="AO11" s="42"/>
      <c r="AP11" s="42"/>
      <c r="AQ11" s="43"/>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6" t="s">
        <v>35</v>
      </c>
      <c r="AC12" s="9"/>
      <c r="AD12" s="23"/>
      <c r="AE12" s="19"/>
      <c r="AF12" s="42" t="s">
        <v>24</v>
      </c>
      <c r="AG12" s="42" t="s">
        <v>26</v>
      </c>
      <c r="AH12" s="42"/>
      <c r="AI12" s="42"/>
      <c r="AJ12" s="42" t="s">
        <v>34</v>
      </c>
      <c r="AK12" s="42" t="s">
        <v>35</v>
      </c>
      <c r="AL12" s="42" t="s">
        <v>24</v>
      </c>
      <c r="AM12" s="42" t="s">
        <v>26</v>
      </c>
      <c r="AN12" s="42"/>
      <c r="AO12" s="42"/>
      <c r="AP12" s="64" t="s">
        <v>34</v>
      </c>
      <c r="AQ12" s="66"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7"/>
      <c r="AC13" s="10"/>
      <c r="AD13" s="24"/>
      <c r="AE13" s="33"/>
      <c r="AF13" s="44"/>
      <c r="AG13" s="51" t="s">
        <v>27</v>
      </c>
      <c r="AH13" s="44" t="s">
        <v>31</v>
      </c>
      <c r="AI13" s="44" t="s">
        <v>33</v>
      </c>
      <c r="AJ13" s="44"/>
      <c r="AK13" s="44"/>
      <c r="AL13" s="44"/>
      <c r="AM13" s="51" t="s">
        <v>27</v>
      </c>
      <c r="AN13" s="44" t="s">
        <v>31</v>
      </c>
      <c r="AO13" s="44" t="s">
        <v>33</v>
      </c>
      <c r="AP13" s="65"/>
      <c r="AQ13" s="67"/>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89" t="s">
        <v>73</v>
      </c>
      <c r="B14" s="195" t="s">
        <v>15</v>
      </c>
      <c r="C14" s="199" t="n">
        <v>0</v>
      </c>
      <c r="D14" s="204" t="n">
        <v>0</v>
      </c>
      <c r="E14" s="207" t="n">
        <v>0</v>
      </c>
      <c r="F14" s="207" t="n">
        <v>0</v>
      </c>
      <c r="G14" s="207" t="n">
        <v>0</v>
      </c>
      <c r="H14" s="207" t="n">
        <v>0</v>
      </c>
      <c r="I14" s="207" t="n">
        <v>0</v>
      </c>
      <c r="J14" s="208" t="n">
        <v>0</v>
      </c>
      <c r="K14" s="208" t="n">
        <v>0</v>
      </c>
      <c r="L14" s="208" t="n">
        <v>0</v>
      </c>
      <c r="M14" s="208" t="n">
        <v>0</v>
      </c>
      <c r="N14" s="208" t="n">
        <v>0</v>
      </c>
      <c r="O14" s="214" t="n">
        <v>0</v>
      </c>
      <c r="P14" s="217" t="n">
        <v>1</v>
      </c>
      <c r="Q14" s="204" t="n">
        <v>0</v>
      </c>
      <c r="R14" s="217" t="n">
        <v>49</v>
      </c>
      <c r="S14" s="217" t="n">
        <v>25</v>
      </c>
      <c r="T14" s="217" t="n">
        <v>24</v>
      </c>
      <c r="U14" s="207" t="n">
        <v>0</v>
      </c>
      <c r="V14" s="207" t="n">
        <v>0</v>
      </c>
      <c r="W14" s="208" t="n">
        <v>0</v>
      </c>
      <c r="X14" s="218" t="n">
        <v>45</v>
      </c>
      <c r="Y14" s="218" t="n">
        <v>33</v>
      </c>
      <c r="Z14" s="218" t="n">
        <v>12</v>
      </c>
      <c r="AA14" s="208" t="n">
        <v>0</v>
      </c>
      <c r="AB14" s="214" t="n">
        <v>0</v>
      </c>
      <c r="AC14" s="189" t="s">
        <v>73</v>
      </c>
      <c r="AD14" s="195" t="s">
        <v>15</v>
      </c>
      <c r="AE14" s="199" t="n">
        <v>0</v>
      </c>
      <c r="AF14" s="204" t="n">
        <v>0</v>
      </c>
      <c r="AG14" s="207" t="n">
        <v>0</v>
      </c>
      <c r="AH14" s="207" t="n">
        <v>0</v>
      </c>
      <c r="AI14" s="207" t="n">
        <v>0</v>
      </c>
      <c r="AJ14" s="207" t="n">
        <v>0</v>
      </c>
      <c r="AK14" s="207" t="n">
        <v>0</v>
      </c>
      <c r="AL14" s="208" t="n">
        <v>0</v>
      </c>
      <c r="AM14" s="208" t="n">
        <v>0</v>
      </c>
      <c r="AN14" s="208" t="n">
        <v>0</v>
      </c>
      <c r="AO14" s="208" t="n">
        <v>0</v>
      </c>
      <c r="AP14" s="208" t="n">
        <v>0</v>
      </c>
      <c r="AQ14" s="214" t="n">
        <v>0</v>
      </c>
      <c r="AR14" s="189" t="s">
        <v>73</v>
      </c>
      <c r="AS14" s="195" t="s">
        <v>15</v>
      </c>
      <c r="AT14" s="231" t="n">
        <v>0</v>
      </c>
      <c r="AU14" s="235" t="n">
        <v>0</v>
      </c>
      <c r="AV14" s="239" t="n">
        <v>0</v>
      </c>
      <c r="AW14" s="239" t="n">
        <v>0</v>
      </c>
      <c r="AX14" s="239" t="n">
        <v>0</v>
      </c>
      <c r="AY14" s="239" t="n">
        <v>0</v>
      </c>
      <c r="AZ14" s="239" t="n">
        <v>0</v>
      </c>
      <c r="BA14" s="240" t="n">
        <v>0</v>
      </c>
      <c r="BB14" s="240" t="n">
        <v>0</v>
      </c>
      <c r="BC14" s="240" t="n">
        <v>0</v>
      </c>
      <c r="BD14" s="240" t="n">
        <v>0</v>
      </c>
      <c r="BE14" s="240" t="n">
        <v>0</v>
      </c>
      <c r="BF14" s="248" t="n">
        <v>0</v>
      </c>
      <c r="BG14" s="251" t="n">
        <v>0</v>
      </c>
      <c r="BH14" s="254" t="n">
        <v>0</v>
      </c>
      <c r="BI14" s="258" t="n">
        <v>0</v>
      </c>
      <c r="BJ14" s="261" t="n">
        <v>0</v>
      </c>
      <c r="BK14" s="262" t="n">
        <v>0</v>
      </c>
      <c r="BL14" s="267" t="n">
        <v>0</v>
      </c>
      <c r="BM14" s="268" t="n">
        <v>0</v>
      </c>
      <c r="BN14" s="273" t="n">
        <v>0</v>
      </c>
      <c r="BO14" s="183"/>
    </row>
    <row r="15" ht="14.4" s="185" customFormat="true" customHeight="true">
      <c r="A15" s="190"/>
      <c r="B15" s="196" t="s">
        <v>16</v>
      </c>
      <c r="C15" s="199"/>
      <c r="D15" s="204"/>
      <c r="E15" s="207"/>
      <c r="F15" s="209"/>
      <c r="G15" s="207"/>
      <c r="H15" s="209"/>
      <c r="I15" s="207"/>
      <c r="J15" s="212" t="n">
        <v>0</v>
      </c>
      <c r="K15" s="212" t="n">
        <v>0</v>
      </c>
      <c r="L15" s="212" t="n">
        <v>0</v>
      </c>
      <c r="M15" s="212" t="n">
        <v>0</v>
      </c>
      <c r="N15" s="212" t="n">
        <v>0</v>
      </c>
      <c r="O15" s="215" t="n">
        <v>0</v>
      </c>
      <c r="P15" s="217"/>
      <c r="Q15" s="204"/>
      <c r="R15" s="217"/>
      <c r="S15" s="221"/>
      <c r="T15" s="217"/>
      <c r="U15" s="209"/>
      <c r="V15" s="207"/>
      <c r="W15" s="212" t="n">
        <v>0</v>
      </c>
      <c r="X15" s="213" t="n">
        <v>13</v>
      </c>
      <c r="Y15" s="213" t="n">
        <v>7</v>
      </c>
      <c r="Z15" s="213" t="n">
        <v>6</v>
      </c>
      <c r="AA15" s="212" t="n">
        <v>0</v>
      </c>
      <c r="AB15" s="215" t="n">
        <v>0</v>
      </c>
      <c r="AC15" s="190"/>
      <c r="AD15" s="196" t="s">
        <v>16</v>
      </c>
      <c r="AE15" s="199"/>
      <c r="AF15" s="204"/>
      <c r="AG15" s="207"/>
      <c r="AH15" s="209"/>
      <c r="AI15" s="207"/>
      <c r="AJ15" s="209"/>
      <c r="AK15" s="207"/>
      <c r="AL15" s="212" t="n">
        <v>0</v>
      </c>
      <c r="AM15" s="212" t="n">
        <v>0</v>
      </c>
      <c r="AN15" s="212" t="n">
        <v>0</v>
      </c>
      <c r="AO15" s="212" t="n">
        <v>0</v>
      </c>
      <c r="AP15" s="212" t="n">
        <v>0</v>
      </c>
      <c r="AQ15" s="215" t="n">
        <v>0</v>
      </c>
      <c r="AR15" s="190"/>
      <c r="AS15" s="196" t="s">
        <v>16</v>
      </c>
      <c r="AT15" s="231"/>
      <c r="AU15" s="235"/>
      <c r="AV15" s="239"/>
      <c r="AW15" s="243"/>
      <c r="AX15" s="239"/>
      <c r="AY15" s="243"/>
      <c r="AZ15" s="239"/>
      <c r="BA15" s="246" t="n">
        <v>0</v>
      </c>
      <c r="BB15" s="246" t="n">
        <v>0</v>
      </c>
      <c r="BC15" s="246" t="n">
        <v>0</v>
      </c>
      <c r="BD15" s="246" t="n">
        <v>0</v>
      </c>
      <c r="BE15" s="246" t="n">
        <v>0</v>
      </c>
      <c r="BF15" s="249" t="n">
        <v>0</v>
      </c>
      <c r="BG15" s="252" t="n">
        <v>0</v>
      </c>
      <c r="BH15" s="255" t="n">
        <v>0</v>
      </c>
      <c r="BI15" s="259" t="n">
        <v>0</v>
      </c>
      <c r="BJ15" s="255" t="n">
        <v>0</v>
      </c>
      <c r="BK15" s="263"/>
      <c r="BL15" s="259" t="n">
        <v>0</v>
      </c>
      <c r="BM15" s="269"/>
      <c r="BN15" s="274" t="n">
        <v>0</v>
      </c>
      <c r="BO15" s="183"/>
    </row>
    <row r="16" ht="14.4" s="185" customFormat="true" customHeight="true">
      <c r="A16" s="191"/>
      <c r="B16" s="196" t="s">
        <v>17</v>
      </c>
      <c r="C16" s="200"/>
      <c r="D16" s="205"/>
      <c r="E16" s="208"/>
      <c r="F16" s="210"/>
      <c r="G16" s="208"/>
      <c r="H16" s="210"/>
      <c r="I16" s="208"/>
      <c r="J16" s="212" t="n">
        <v>0</v>
      </c>
      <c r="K16" s="212" t="n">
        <v>0</v>
      </c>
      <c r="L16" s="212" t="n">
        <v>0</v>
      </c>
      <c r="M16" s="212" t="n">
        <v>0</v>
      </c>
      <c r="N16" s="212" t="n">
        <v>0</v>
      </c>
      <c r="O16" s="215" t="n">
        <v>0</v>
      </c>
      <c r="P16" s="218"/>
      <c r="Q16" s="205"/>
      <c r="R16" s="218"/>
      <c r="S16" s="222"/>
      <c r="T16" s="218"/>
      <c r="U16" s="210"/>
      <c r="V16" s="208"/>
      <c r="W16" s="212" t="n">
        <v>0</v>
      </c>
      <c r="X16" s="213" t="n">
        <v>32</v>
      </c>
      <c r="Y16" s="213" t="n">
        <v>26</v>
      </c>
      <c r="Z16" s="213" t="n">
        <v>6</v>
      </c>
      <c r="AA16" s="212" t="n">
        <v>0</v>
      </c>
      <c r="AB16" s="215" t="n">
        <v>0</v>
      </c>
      <c r="AC16" s="191"/>
      <c r="AD16" s="196" t="s">
        <v>17</v>
      </c>
      <c r="AE16" s="200"/>
      <c r="AF16" s="205"/>
      <c r="AG16" s="208"/>
      <c r="AH16" s="210"/>
      <c r="AI16" s="208"/>
      <c r="AJ16" s="210"/>
      <c r="AK16" s="208"/>
      <c r="AL16" s="212" t="n">
        <v>0</v>
      </c>
      <c r="AM16" s="212" t="n">
        <v>0</v>
      </c>
      <c r="AN16" s="212" t="n">
        <v>0</v>
      </c>
      <c r="AO16" s="212" t="n">
        <v>0</v>
      </c>
      <c r="AP16" s="212" t="n">
        <v>0</v>
      </c>
      <c r="AQ16" s="215" t="n">
        <v>0</v>
      </c>
      <c r="AR16" s="191"/>
      <c r="AS16" s="196" t="s">
        <v>17</v>
      </c>
      <c r="AT16" s="232"/>
      <c r="AU16" s="236"/>
      <c r="AV16" s="240"/>
      <c r="AW16" s="244"/>
      <c r="AX16" s="240"/>
      <c r="AY16" s="244"/>
      <c r="AZ16" s="240"/>
      <c r="BA16" s="246" t="n">
        <v>0</v>
      </c>
      <c r="BB16" s="246" t="n">
        <v>0</v>
      </c>
      <c r="BC16" s="246" t="n">
        <v>0</v>
      </c>
      <c r="BD16" s="246" t="n">
        <v>0</v>
      </c>
      <c r="BE16" s="246" t="n">
        <v>0</v>
      </c>
      <c r="BF16" s="249" t="n">
        <v>0</v>
      </c>
      <c r="BG16" s="252" t="n">
        <v>0</v>
      </c>
      <c r="BH16" s="255" t="n">
        <v>0</v>
      </c>
      <c r="BI16" s="259" t="n">
        <v>0</v>
      </c>
      <c r="BJ16" s="255" t="n">
        <v>0</v>
      </c>
      <c r="BK16" s="264"/>
      <c r="BL16" s="259" t="n">
        <v>0</v>
      </c>
      <c r="BM16" s="270"/>
      <c r="BN16" s="274" t="n">
        <v>0</v>
      </c>
      <c r="BO16" s="183"/>
    </row>
    <row r="17" ht="14.4" s="185" customFormat="true" customHeight="true">
      <c r="A17" s="192" t="s">
        <v>74</v>
      </c>
      <c r="B17" s="196" t="s">
        <v>15</v>
      </c>
      <c r="C17" s="201" t="n">
        <v>0</v>
      </c>
      <c r="D17" s="204" t="n">
        <v>0</v>
      </c>
      <c r="E17" s="207" t="n">
        <v>0</v>
      </c>
      <c r="F17" s="211" t="n">
        <v>0</v>
      </c>
      <c r="G17" s="207" t="n">
        <v>0</v>
      </c>
      <c r="H17" s="211" t="n">
        <v>0</v>
      </c>
      <c r="I17" s="207" t="n">
        <v>0</v>
      </c>
      <c r="J17" s="212" t="n">
        <v>0</v>
      </c>
      <c r="K17" s="212" t="n">
        <v>0</v>
      </c>
      <c r="L17" s="212" t="n">
        <v>0</v>
      </c>
      <c r="M17" s="212" t="n">
        <v>0</v>
      </c>
      <c r="N17" s="212" t="n">
        <v>0</v>
      </c>
      <c r="O17" s="215" t="n">
        <v>0</v>
      </c>
      <c r="P17" s="219" t="n">
        <v>1</v>
      </c>
      <c r="Q17" s="204" t="n">
        <v>0</v>
      </c>
      <c r="R17" s="217" t="n">
        <v>46</v>
      </c>
      <c r="S17" s="219" t="n">
        <v>23</v>
      </c>
      <c r="T17" s="217" t="n">
        <v>23</v>
      </c>
      <c r="U17" s="211" t="n">
        <v>0</v>
      </c>
      <c r="V17" s="207" t="n">
        <v>0</v>
      </c>
      <c r="W17" s="212" t="n">
        <v>0</v>
      </c>
      <c r="X17" s="213" t="n">
        <v>44</v>
      </c>
      <c r="Y17" s="213" t="n">
        <v>35</v>
      </c>
      <c r="Z17" s="213" t="n">
        <v>9</v>
      </c>
      <c r="AA17" s="212" t="n">
        <v>0</v>
      </c>
      <c r="AB17" s="215" t="n">
        <v>0</v>
      </c>
      <c r="AC17" s="192" t="s">
        <v>74</v>
      </c>
      <c r="AD17" s="196" t="s">
        <v>15</v>
      </c>
      <c r="AE17" s="201" t="n">
        <v>0</v>
      </c>
      <c r="AF17" s="204" t="n">
        <v>0</v>
      </c>
      <c r="AG17" s="207" t="n">
        <v>0</v>
      </c>
      <c r="AH17" s="211" t="n">
        <v>0</v>
      </c>
      <c r="AI17" s="207" t="n">
        <v>0</v>
      </c>
      <c r="AJ17" s="211" t="n">
        <v>0</v>
      </c>
      <c r="AK17" s="207" t="n">
        <v>0</v>
      </c>
      <c r="AL17" s="212" t="n">
        <v>0</v>
      </c>
      <c r="AM17" s="212" t="n">
        <v>0</v>
      </c>
      <c r="AN17" s="212" t="n">
        <v>0</v>
      </c>
      <c r="AO17" s="212" t="n">
        <v>0</v>
      </c>
      <c r="AP17" s="212" t="n">
        <v>0</v>
      </c>
      <c r="AQ17" s="215" t="n">
        <v>0</v>
      </c>
      <c r="AR17" s="192" t="s">
        <v>74</v>
      </c>
      <c r="AS17" s="196" t="s">
        <v>15</v>
      </c>
      <c r="AT17" s="233" t="n">
        <v>0</v>
      </c>
      <c r="AU17" s="235" t="n">
        <v>0</v>
      </c>
      <c r="AV17" s="239" t="n">
        <v>0</v>
      </c>
      <c r="AW17" s="241" t="n">
        <v>0</v>
      </c>
      <c r="AX17" s="239" t="n">
        <v>0</v>
      </c>
      <c r="AY17" s="241" t="n">
        <v>0</v>
      </c>
      <c r="AZ17" s="239" t="n">
        <v>0</v>
      </c>
      <c r="BA17" s="246" t="n">
        <v>0</v>
      </c>
      <c r="BB17" s="246" t="n">
        <v>0</v>
      </c>
      <c r="BC17" s="246" t="n">
        <v>0</v>
      </c>
      <c r="BD17" s="246" t="n">
        <v>0</v>
      </c>
      <c r="BE17" s="246" t="n">
        <v>0</v>
      </c>
      <c r="BF17" s="249" t="n">
        <v>0</v>
      </c>
      <c r="BG17" s="252" t="n">
        <v>0</v>
      </c>
      <c r="BH17" s="255" t="n">
        <v>0</v>
      </c>
      <c r="BI17" s="259" t="n">
        <v>0</v>
      </c>
      <c r="BJ17" s="255" t="n">
        <v>0</v>
      </c>
      <c r="BK17" s="265" t="n">
        <v>0</v>
      </c>
      <c r="BL17" s="259" t="n">
        <v>0</v>
      </c>
      <c r="BM17" s="271" t="n">
        <v>0</v>
      </c>
      <c r="BN17" s="274" t="n">
        <v>0</v>
      </c>
      <c r="BO17" s="183"/>
    </row>
    <row r="18" ht="14.4" s="185" customFormat="true" customHeight="true">
      <c r="A18" s="193"/>
      <c r="B18" s="196" t="s">
        <v>16</v>
      </c>
      <c r="C18" s="199"/>
      <c r="D18" s="204"/>
      <c r="E18" s="207"/>
      <c r="F18" s="209"/>
      <c r="G18" s="207"/>
      <c r="H18" s="209"/>
      <c r="I18" s="207"/>
      <c r="J18" s="212" t="n">
        <v>0</v>
      </c>
      <c r="K18" s="212" t="n">
        <v>0</v>
      </c>
      <c r="L18" s="212" t="n">
        <v>0</v>
      </c>
      <c r="M18" s="212" t="n">
        <v>0</v>
      </c>
      <c r="N18" s="212" t="n">
        <v>0</v>
      </c>
      <c r="O18" s="215" t="n">
        <v>0</v>
      </c>
      <c r="P18" s="217"/>
      <c r="Q18" s="204"/>
      <c r="R18" s="217"/>
      <c r="S18" s="221"/>
      <c r="T18" s="217"/>
      <c r="U18" s="209"/>
      <c r="V18" s="207"/>
      <c r="W18" s="212" t="n">
        <v>0</v>
      </c>
      <c r="X18" s="213" t="n">
        <v>20</v>
      </c>
      <c r="Y18" s="213" t="n">
        <v>15</v>
      </c>
      <c r="Z18" s="213" t="n">
        <v>5</v>
      </c>
      <c r="AA18" s="212" t="n">
        <v>0</v>
      </c>
      <c r="AB18" s="215" t="n">
        <v>0</v>
      </c>
      <c r="AC18" s="193"/>
      <c r="AD18" s="196" t="s">
        <v>16</v>
      </c>
      <c r="AE18" s="199"/>
      <c r="AF18" s="204"/>
      <c r="AG18" s="207"/>
      <c r="AH18" s="209"/>
      <c r="AI18" s="207"/>
      <c r="AJ18" s="209"/>
      <c r="AK18" s="207"/>
      <c r="AL18" s="212" t="n">
        <v>0</v>
      </c>
      <c r="AM18" s="212" t="n">
        <v>0</v>
      </c>
      <c r="AN18" s="212" t="n">
        <v>0</v>
      </c>
      <c r="AO18" s="212" t="n">
        <v>0</v>
      </c>
      <c r="AP18" s="212" t="n">
        <v>0</v>
      </c>
      <c r="AQ18" s="215" t="n">
        <v>0</v>
      </c>
      <c r="AR18" s="193"/>
      <c r="AS18" s="196" t="s">
        <v>16</v>
      </c>
      <c r="AT18" s="231"/>
      <c r="AU18" s="235"/>
      <c r="AV18" s="239"/>
      <c r="AW18" s="243"/>
      <c r="AX18" s="239"/>
      <c r="AY18" s="243"/>
      <c r="AZ18" s="239"/>
      <c r="BA18" s="246" t="n">
        <v>0</v>
      </c>
      <c r="BB18" s="246" t="n">
        <v>0</v>
      </c>
      <c r="BC18" s="246" t="n">
        <v>0</v>
      </c>
      <c r="BD18" s="246" t="n">
        <v>0</v>
      </c>
      <c r="BE18" s="246" t="n">
        <v>0</v>
      </c>
      <c r="BF18" s="249" t="n">
        <v>0</v>
      </c>
      <c r="BG18" s="252" t="n">
        <v>0</v>
      </c>
      <c r="BH18" s="255" t="n">
        <v>0</v>
      </c>
      <c r="BI18" s="259" t="n">
        <v>0</v>
      </c>
      <c r="BJ18" s="255" t="n">
        <v>0</v>
      </c>
      <c r="BK18" s="263"/>
      <c r="BL18" s="259" t="n">
        <v>0</v>
      </c>
      <c r="BM18" s="269"/>
      <c r="BN18" s="274" t="n">
        <v>0</v>
      </c>
      <c r="BO18" s="183"/>
    </row>
    <row r="19" ht="14.4" s="185" customFormat="true" customHeight="true">
      <c r="A19" s="194"/>
      <c r="B19" s="196" t="s">
        <v>17</v>
      </c>
      <c r="C19" s="200"/>
      <c r="D19" s="205"/>
      <c r="E19" s="208"/>
      <c r="F19" s="210"/>
      <c r="G19" s="208"/>
      <c r="H19" s="210"/>
      <c r="I19" s="208"/>
      <c r="J19" s="212" t="n">
        <v>0</v>
      </c>
      <c r="K19" s="212" t="n">
        <v>0</v>
      </c>
      <c r="L19" s="212" t="n">
        <v>0</v>
      </c>
      <c r="M19" s="212" t="n">
        <v>0</v>
      </c>
      <c r="N19" s="212" t="n">
        <v>0</v>
      </c>
      <c r="O19" s="215" t="n">
        <v>0</v>
      </c>
      <c r="P19" s="218"/>
      <c r="Q19" s="205"/>
      <c r="R19" s="218"/>
      <c r="S19" s="222"/>
      <c r="T19" s="218"/>
      <c r="U19" s="210"/>
      <c r="V19" s="208"/>
      <c r="W19" s="212" t="n">
        <v>0</v>
      </c>
      <c r="X19" s="213" t="n">
        <v>24</v>
      </c>
      <c r="Y19" s="213" t="n">
        <v>20</v>
      </c>
      <c r="Z19" s="213" t="n">
        <v>4</v>
      </c>
      <c r="AA19" s="212" t="n">
        <v>0</v>
      </c>
      <c r="AB19" s="215" t="n">
        <v>0</v>
      </c>
      <c r="AC19" s="194"/>
      <c r="AD19" s="196" t="s">
        <v>17</v>
      </c>
      <c r="AE19" s="200"/>
      <c r="AF19" s="205"/>
      <c r="AG19" s="208"/>
      <c r="AH19" s="210"/>
      <c r="AI19" s="208"/>
      <c r="AJ19" s="210"/>
      <c r="AK19" s="208"/>
      <c r="AL19" s="212" t="n">
        <v>0</v>
      </c>
      <c r="AM19" s="212" t="n">
        <v>0</v>
      </c>
      <c r="AN19" s="212" t="n">
        <v>0</v>
      </c>
      <c r="AO19" s="212" t="n">
        <v>0</v>
      </c>
      <c r="AP19" s="212" t="n">
        <v>0</v>
      </c>
      <c r="AQ19" s="215" t="n">
        <v>0</v>
      </c>
      <c r="AR19" s="194"/>
      <c r="AS19" s="196" t="s">
        <v>17</v>
      </c>
      <c r="AT19" s="232"/>
      <c r="AU19" s="236"/>
      <c r="AV19" s="240"/>
      <c r="AW19" s="244"/>
      <c r="AX19" s="240"/>
      <c r="AY19" s="244"/>
      <c r="AZ19" s="240"/>
      <c r="BA19" s="246" t="n">
        <v>0</v>
      </c>
      <c r="BB19" s="246" t="n">
        <v>0</v>
      </c>
      <c r="BC19" s="246" t="n">
        <v>0</v>
      </c>
      <c r="BD19" s="246" t="n">
        <v>0</v>
      </c>
      <c r="BE19" s="246" t="n">
        <v>0</v>
      </c>
      <c r="BF19" s="249" t="n">
        <v>0</v>
      </c>
      <c r="BG19" s="252" t="n">
        <v>0</v>
      </c>
      <c r="BH19" s="255" t="n">
        <v>0</v>
      </c>
      <c r="BI19" s="259" t="n">
        <v>0</v>
      </c>
      <c r="BJ19" s="255" t="n">
        <v>0</v>
      </c>
      <c r="BK19" s="264"/>
      <c r="BL19" s="259" t="n">
        <v>0</v>
      </c>
      <c r="BM19" s="270"/>
      <c r="BN19" s="274" t="n">
        <v>0</v>
      </c>
      <c r="BO19" s="183"/>
    </row>
    <row r="20" ht="14.4" s="185" customFormat="true" customHeight="true">
      <c r="A20" s="192" t="s">
        <v>75</v>
      </c>
      <c r="B20" s="196" t="s">
        <v>15</v>
      </c>
      <c r="C20" s="201" t="n">
        <v>0</v>
      </c>
      <c r="D20" s="204" t="n">
        <v>0</v>
      </c>
      <c r="E20" s="207" t="n">
        <v>0</v>
      </c>
      <c r="F20" s="211" t="n">
        <v>0</v>
      </c>
      <c r="G20" s="207" t="n">
        <v>0</v>
      </c>
      <c r="H20" s="211" t="n">
        <v>0</v>
      </c>
      <c r="I20" s="207" t="n">
        <v>0</v>
      </c>
      <c r="J20" s="212" t="n">
        <v>0</v>
      </c>
      <c r="K20" s="212" t="n">
        <v>0</v>
      </c>
      <c r="L20" s="212" t="n">
        <v>0</v>
      </c>
      <c r="M20" s="212" t="n">
        <v>0</v>
      </c>
      <c r="N20" s="212" t="n">
        <v>0</v>
      </c>
      <c r="O20" s="215" t="n">
        <v>0</v>
      </c>
      <c r="P20" s="219" t="n">
        <v>1</v>
      </c>
      <c r="Q20" s="206" t="n">
        <v>13</v>
      </c>
      <c r="R20" s="217" t="n">
        <v>13</v>
      </c>
      <c r="S20" s="219" t="n">
        <v>7</v>
      </c>
      <c r="T20" s="217" t="n">
        <v>6</v>
      </c>
      <c r="U20" s="211" t="n">
        <v>0</v>
      </c>
      <c r="V20" s="207" t="n">
        <v>0</v>
      </c>
      <c r="W20" s="213" t="n">
        <v>11</v>
      </c>
      <c r="X20" s="213" t="n">
        <v>12</v>
      </c>
      <c r="Y20" s="213" t="n">
        <v>12</v>
      </c>
      <c r="Z20" s="212" t="n">
        <v>0</v>
      </c>
      <c r="AA20" s="212" t="n">
        <v>0</v>
      </c>
      <c r="AB20" s="215" t="n">
        <v>0</v>
      </c>
      <c r="AC20" s="192" t="s">
        <v>75</v>
      </c>
      <c r="AD20" s="196" t="s">
        <v>15</v>
      </c>
      <c r="AE20" s="201" t="n">
        <v>0</v>
      </c>
      <c r="AF20" s="204" t="n">
        <v>0</v>
      </c>
      <c r="AG20" s="207" t="n">
        <v>0</v>
      </c>
      <c r="AH20" s="211" t="n">
        <v>0</v>
      </c>
      <c r="AI20" s="207" t="n">
        <v>0</v>
      </c>
      <c r="AJ20" s="211" t="n">
        <v>0</v>
      </c>
      <c r="AK20" s="207" t="n">
        <v>0</v>
      </c>
      <c r="AL20" s="212" t="n">
        <v>0</v>
      </c>
      <c r="AM20" s="212" t="n">
        <v>0</v>
      </c>
      <c r="AN20" s="212" t="n">
        <v>0</v>
      </c>
      <c r="AO20" s="212" t="n">
        <v>0</v>
      </c>
      <c r="AP20" s="212" t="n">
        <v>0</v>
      </c>
      <c r="AQ20" s="215" t="n">
        <v>0</v>
      </c>
      <c r="AR20" s="192" t="s">
        <v>75</v>
      </c>
      <c r="AS20" s="196" t="s">
        <v>15</v>
      </c>
      <c r="AT20" s="233" t="n">
        <v>0</v>
      </c>
      <c r="AU20" s="235" t="n">
        <v>0</v>
      </c>
      <c r="AV20" s="239" t="n">
        <v>0</v>
      </c>
      <c r="AW20" s="241" t="n">
        <v>0</v>
      </c>
      <c r="AX20" s="239" t="n">
        <v>0</v>
      </c>
      <c r="AY20" s="241" t="n">
        <v>0</v>
      </c>
      <c r="AZ20" s="239" t="n">
        <v>0</v>
      </c>
      <c r="BA20" s="246" t="n">
        <v>0</v>
      </c>
      <c r="BB20" s="246" t="n">
        <v>0</v>
      </c>
      <c r="BC20" s="246" t="n">
        <v>0</v>
      </c>
      <c r="BD20" s="246" t="n">
        <v>0</v>
      </c>
      <c r="BE20" s="246" t="n">
        <v>0</v>
      </c>
      <c r="BF20" s="249" t="n">
        <v>0</v>
      </c>
      <c r="BG20" s="252" t="n">
        <v>0</v>
      </c>
      <c r="BH20" s="255" t="n">
        <v>0</v>
      </c>
      <c r="BI20" s="259" t="n">
        <v>0</v>
      </c>
      <c r="BJ20" s="255" t="n">
        <v>0</v>
      </c>
      <c r="BK20" s="265" t="n">
        <v>0</v>
      </c>
      <c r="BL20" s="259" t="n">
        <v>0</v>
      </c>
      <c r="BM20" s="271" t="n">
        <v>0</v>
      </c>
      <c r="BN20" s="274" t="n">
        <v>0</v>
      </c>
      <c r="BO20" s="183"/>
    </row>
    <row r="21" ht="14.4" s="185" customFormat="true" customHeight="true">
      <c r="A21" s="190"/>
      <c r="B21" s="196" t="s">
        <v>16</v>
      </c>
      <c r="C21" s="199"/>
      <c r="D21" s="204"/>
      <c r="E21" s="207"/>
      <c r="F21" s="209"/>
      <c r="G21" s="207"/>
      <c r="H21" s="209"/>
      <c r="I21" s="207"/>
      <c r="J21" s="212" t="n">
        <v>0</v>
      </c>
      <c r="K21" s="212" t="n">
        <v>0</v>
      </c>
      <c r="L21" s="212" t="n">
        <v>0</v>
      </c>
      <c r="M21" s="212" t="n">
        <v>0</v>
      </c>
      <c r="N21" s="212" t="n">
        <v>0</v>
      </c>
      <c r="O21" s="215" t="n">
        <v>0</v>
      </c>
      <c r="P21" s="217"/>
      <c r="Q21" s="204"/>
      <c r="R21" s="217"/>
      <c r="S21" s="221"/>
      <c r="T21" s="217"/>
      <c r="U21" s="209"/>
      <c r="V21" s="207"/>
      <c r="W21" s="212" t="n">
        <v>0</v>
      </c>
      <c r="X21" s="213" t="n">
        <v>5</v>
      </c>
      <c r="Y21" s="213" t="n">
        <v>5</v>
      </c>
      <c r="Z21" s="212" t="n">
        <v>0</v>
      </c>
      <c r="AA21" s="212" t="n">
        <v>0</v>
      </c>
      <c r="AB21" s="215" t="n">
        <v>0</v>
      </c>
      <c r="AC21" s="190"/>
      <c r="AD21" s="196" t="s">
        <v>16</v>
      </c>
      <c r="AE21" s="199"/>
      <c r="AF21" s="204"/>
      <c r="AG21" s="207"/>
      <c r="AH21" s="209"/>
      <c r="AI21" s="207"/>
      <c r="AJ21" s="209"/>
      <c r="AK21" s="207"/>
      <c r="AL21" s="212" t="n">
        <v>0</v>
      </c>
      <c r="AM21" s="212" t="n">
        <v>0</v>
      </c>
      <c r="AN21" s="212" t="n">
        <v>0</v>
      </c>
      <c r="AO21" s="212" t="n">
        <v>0</v>
      </c>
      <c r="AP21" s="212" t="n">
        <v>0</v>
      </c>
      <c r="AQ21" s="215" t="n">
        <v>0</v>
      </c>
      <c r="AR21" s="190"/>
      <c r="AS21" s="196" t="s">
        <v>16</v>
      </c>
      <c r="AT21" s="231"/>
      <c r="AU21" s="235"/>
      <c r="AV21" s="239"/>
      <c r="AW21" s="243"/>
      <c r="AX21" s="239"/>
      <c r="AY21" s="243"/>
      <c r="AZ21" s="239"/>
      <c r="BA21" s="246" t="n">
        <v>0</v>
      </c>
      <c r="BB21" s="246" t="n">
        <v>0</v>
      </c>
      <c r="BC21" s="246" t="n">
        <v>0</v>
      </c>
      <c r="BD21" s="246" t="n">
        <v>0</v>
      </c>
      <c r="BE21" s="246" t="n">
        <v>0</v>
      </c>
      <c r="BF21" s="249" t="n">
        <v>0</v>
      </c>
      <c r="BG21" s="252" t="n">
        <v>0</v>
      </c>
      <c r="BH21" s="255" t="n">
        <v>0</v>
      </c>
      <c r="BI21" s="259" t="n">
        <v>0</v>
      </c>
      <c r="BJ21" s="255" t="n">
        <v>0</v>
      </c>
      <c r="BK21" s="263"/>
      <c r="BL21" s="259" t="n">
        <v>0</v>
      </c>
      <c r="BM21" s="269"/>
      <c r="BN21" s="274" t="n">
        <v>0</v>
      </c>
      <c r="BO21" s="183"/>
    </row>
    <row r="22" ht="14.4" s="185" customFormat="true" customHeight="true">
      <c r="A22" s="191"/>
      <c r="B22" s="196" t="s">
        <v>17</v>
      </c>
      <c r="C22" s="200"/>
      <c r="D22" s="205"/>
      <c r="E22" s="208"/>
      <c r="F22" s="210"/>
      <c r="G22" s="208"/>
      <c r="H22" s="210"/>
      <c r="I22" s="208"/>
      <c r="J22" s="212" t="n">
        <v>0</v>
      </c>
      <c r="K22" s="212" t="n">
        <v>0</v>
      </c>
      <c r="L22" s="212" t="n">
        <v>0</v>
      </c>
      <c r="M22" s="212" t="n">
        <v>0</v>
      </c>
      <c r="N22" s="212" t="n">
        <v>0</v>
      </c>
      <c r="O22" s="215" t="n">
        <v>0</v>
      </c>
      <c r="P22" s="218"/>
      <c r="Q22" s="205"/>
      <c r="R22" s="218"/>
      <c r="S22" s="222"/>
      <c r="T22" s="218"/>
      <c r="U22" s="210"/>
      <c r="V22" s="208"/>
      <c r="W22" s="213" t="n">
        <v>11</v>
      </c>
      <c r="X22" s="213" t="n">
        <v>7</v>
      </c>
      <c r="Y22" s="213" t="n">
        <v>7</v>
      </c>
      <c r="Z22" s="212" t="n">
        <v>0</v>
      </c>
      <c r="AA22" s="212" t="n">
        <v>0</v>
      </c>
      <c r="AB22" s="215" t="n">
        <v>0</v>
      </c>
      <c r="AC22" s="191"/>
      <c r="AD22" s="196" t="s">
        <v>17</v>
      </c>
      <c r="AE22" s="200"/>
      <c r="AF22" s="205"/>
      <c r="AG22" s="208"/>
      <c r="AH22" s="210"/>
      <c r="AI22" s="208"/>
      <c r="AJ22" s="210"/>
      <c r="AK22" s="208"/>
      <c r="AL22" s="212" t="n">
        <v>0</v>
      </c>
      <c r="AM22" s="212" t="n">
        <v>0</v>
      </c>
      <c r="AN22" s="212" t="n">
        <v>0</v>
      </c>
      <c r="AO22" s="212" t="n">
        <v>0</v>
      </c>
      <c r="AP22" s="212" t="n">
        <v>0</v>
      </c>
      <c r="AQ22" s="215" t="n">
        <v>0</v>
      </c>
      <c r="AR22" s="191"/>
      <c r="AS22" s="196" t="s">
        <v>17</v>
      </c>
      <c r="AT22" s="232"/>
      <c r="AU22" s="236"/>
      <c r="AV22" s="240"/>
      <c r="AW22" s="244"/>
      <c r="AX22" s="240"/>
      <c r="AY22" s="244"/>
      <c r="AZ22" s="240"/>
      <c r="BA22" s="246" t="n">
        <v>0</v>
      </c>
      <c r="BB22" s="246" t="n">
        <v>0</v>
      </c>
      <c r="BC22" s="246" t="n">
        <v>0</v>
      </c>
      <c r="BD22" s="246" t="n">
        <v>0</v>
      </c>
      <c r="BE22" s="246" t="n">
        <v>0</v>
      </c>
      <c r="BF22" s="249" t="n">
        <v>0</v>
      </c>
      <c r="BG22" s="252" t="n">
        <v>0</v>
      </c>
      <c r="BH22" s="255" t="n">
        <v>0</v>
      </c>
      <c r="BI22" s="259" t="n">
        <v>0</v>
      </c>
      <c r="BJ22" s="255" t="n">
        <v>0</v>
      </c>
      <c r="BK22" s="264"/>
      <c r="BL22" s="259" t="n">
        <v>0</v>
      </c>
      <c r="BM22" s="270"/>
      <c r="BN22" s="274" t="n">
        <v>0</v>
      </c>
      <c r="BO22" s="183"/>
    </row>
    <row r="23" ht="14.4" s="185" customFormat="true" customHeight="true">
      <c r="A23" s="192" t="s">
        <v>76</v>
      </c>
      <c r="B23" s="196" t="s">
        <v>15</v>
      </c>
      <c r="C23" s="201" t="n">
        <v>0</v>
      </c>
      <c r="D23" s="204" t="n">
        <v>0</v>
      </c>
      <c r="E23" s="207" t="n">
        <v>0</v>
      </c>
      <c r="F23" s="211" t="n">
        <v>0</v>
      </c>
      <c r="G23" s="207" t="n">
        <v>0</v>
      </c>
      <c r="H23" s="211" t="n">
        <v>0</v>
      </c>
      <c r="I23" s="207" t="n">
        <v>0</v>
      </c>
      <c r="J23" s="212" t="n">
        <v>0</v>
      </c>
      <c r="K23" s="212" t="n">
        <v>0</v>
      </c>
      <c r="L23" s="212" t="n">
        <v>0</v>
      </c>
      <c r="M23" s="212" t="n">
        <v>0</v>
      </c>
      <c r="N23" s="212" t="n">
        <v>0</v>
      </c>
      <c r="O23" s="215" t="n">
        <v>0</v>
      </c>
      <c r="P23" s="219" t="n">
        <v>1</v>
      </c>
      <c r="Q23" s="204" t="n">
        <v>0</v>
      </c>
      <c r="R23" s="217" t="n">
        <v>48</v>
      </c>
      <c r="S23" s="219" t="n">
        <v>33</v>
      </c>
      <c r="T23" s="217" t="n">
        <v>15</v>
      </c>
      <c r="U23" s="211" t="n">
        <v>0</v>
      </c>
      <c r="V23" s="207" t="n">
        <v>0</v>
      </c>
      <c r="W23" s="212" t="n">
        <v>0</v>
      </c>
      <c r="X23" s="213" t="n">
        <v>45</v>
      </c>
      <c r="Y23" s="213" t="n">
        <v>45</v>
      </c>
      <c r="Z23" s="212" t="n">
        <v>0</v>
      </c>
      <c r="AA23" s="212" t="n">
        <v>0</v>
      </c>
      <c r="AB23" s="215" t="n">
        <v>0</v>
      </c>
      <c r="AC23" s="192" t="s">
        <v>76</v>
      </c>
      <c r="AD23" s="196" t="s">
        <v>15</v>
      </c>
      <c r="AE23" s="201" t="n">
        <v>0</v>
      </c>
      <c r="AF23" s="204" t="n">
        <v>0</v>
      </c>
      <c r="AG23" s="207" t="n">
        <v>0</v>
      </c>
      <c r="AH23" s="211" t="n">
        <v>0</v>
      </c>
      <c r="AI23" s="207" t="n">
        <v>0</v>
      </c>
      <c r="AJ23" s="211" t="n">
        <v>0</v>
      </c>
      <c r="AK23" s="207" t="n">
        <v>0</v>
      </c>
      <c r="AL23" s="212" t="n">
        <v>0</v>
      </c>
      <c r="AM23" s="212" t="n">
        <v>0</v>
      </c>
      <c r="AN23" s="212" t="n">
        <v>0</v>
      </c>
      <c r="AO23" s="212" t="n">
        <v>0</v>
      </c>
      <c r="AP23" s="212" t="n">
        <v>0</v>
      </c>
      <c r="AQ23" s="215" t="n">
        <v>0</v>
      </c>
      <c r="AR23" s="192" t="s">
        <v>76</v>
      </c>
      <c r="AS23" s="196" t="s">
        <v>15</v>
      </c>
      <c r="AT23" s="233" t="n">
        <v>0</v>
      </c>
      <c r="AU23" s="235" t="n">
        <v>0</v>
      </c>
      <c r="AV23" s="239" t="n">
        <v>0</v>
      </c>
      <c r="AW23" s="241" t="n">
        <v>0</v>
      </c>
      <c r="AX23" s="239" t="n">
        <v>0</v>
      </c>
      <c r="AY23" s="241" t="n">
        <v>0</v>
      </c>
      <c r="AZ23" s="239" t="n">
        <v>0</v>
      </c>
      <c r="BA23" s="246" t="n">
        <v>0</v>
      </c>
      <c r="BB23" s="246" t="n">
        <v>0</v>
      </c>
      <c r="BC23" s="246" t="n">
        <v>0</v>
      </c>
      <c r="BD23" s="246" t="n">
        <v>0</v>
      </c>
      <c r="BE23" s="246" t="n">
        <v>0</v>
      </c>
      <c r="BF23" s="249" t="n">
        <v>0</v>
      </c>
      <c r="BG23" s="252" t="n">
        <v>0</v>
      </c>
      <c r="BH23" s="255" t="n">
        <v>0</v>
      </c>
      <c r="BI23" s="259" t="n">
        <v>0</v>
      </c>
      <c r="BJ23" s="255" t="n">
        <v>0</v>
      </c>
      <c r="BK23" s="265" t="n">
        <v>0</v>
      </c>
      <c r="BL23" s="259" t="n">
        <v>0</v>
      </c>
      <c r="BM23" s="271" t="n">
        <v>0</v>
      </c>
      <c r="BN23" s="274" t="n">
        <v>0</v>
      </c>
      <c r="BO23" s="183"/>
    </row>
    <row r="24" ht="14.4" s="185" customFormat="true" customHeight="true">
      <c r="A24" s="190"/>
      <c r="B24" s="196" t="s">
        <v>16</v>
      </c>
      <c r="C24" s="199"/>
      <c r="D24" s="204"/>
      <c r="E24" s="207"/>
      <c r="F24" s="209"/>
      <c r="G24" s="207"/>
      <c r="H24" s="209"/>
      <c r="I24" s="207"/>
      <c r="J24" s="212" t="n">
        <v>0</v>
      </c>
      <c r="K24" s="212" t="n">
        <v>0</v>
      </c>
      <c r="L24" s="212" t="n">
        <v>0</v>
      </c>
      <c r="M24" s="212" t="n">
        <v>0</v>
      </c>
      <c r="N24" s="212" t="n">
        <v>0</v>
      </c>
      <c r="O24" s="215" t="n">
        <v>0</v>
      </c>
      <c r="P24" s="217"/>
      <c r="Q24" s="204"/>
      <c r="R24" s="217"/>
      <c r="S24" s="221"/>
      <c r="T24" s="217"/>
      <c r="U24" s="209"/>
      <c r="V24" s="207"/>
      <c r="W24" s="212" t="n">
        <v>0</v>
      </c>
      <c r="X24" s="213" t="n">
        <v>17</v>
      </c>
      <c r="Y24" s="213" t="n">
        <v>17</v>
      </c>
      <c r="Z24" s="212" t="n">
        <v>0</v>
      </c>
      <c r="AA24" s="212" t="n">
        <v>0</v>
      </c>
      <c r="AB24" s="215" t="n">
        <v>0</v>
      </c>
      <c r="AC24" s="190"/>
      <c r="AD24" s="196" t="s">
        <v>16</v>
      </c>
      <c r="AE24" s="199"/>
      <c r="AF24" s="204"/>
      <c r="AG24" s="207"/>
      <c r="AH24" s="209"/>
      <c r="AI24" s="207"/>
      <c r="AJ24" s="209"/>
      <c r="AK24" s="207"/>
      <c r="AL24" s="212" t="n">
        <v>0</v>
      </c>
      <c r="AM24" s="212" t="n">
        <v>0</v>
      </c>
      <c r="AN24" s="212" t="n">
        <v>0</v>
      </c>
      <c r="AO24" s="212" t="n">
        <v>0</v>
      </c>
      <c r="AP24" s="212" t="n">
        <v>0</v>
      </c>
      <c r="AQ24" s="215" t="n">
        <v>0</v>
      </c>
      <c r="AR24" s="190"/>
      <c r="AS24" s="196" t="s">
        <v>16</v>
      </c>
      <c r="AT24" s="231"/>
      <c r="AU24" s="235"/>
      <c r="AV24" s="239"/>
      <c r="AW24" s="243"/>
      <c r="AX24" s="239"/>
      <c r="AY24" s="243"/>
      <c r="AZ24" s="239"/>
      <c r="BA24" s="246" t="n">
        <v>0</v>
      </c>
      <c r="BB24" s="246" t="n">
        <v>0</v>
      </c>
      <c r="BC24" s="246" t="n">
        <v>0</v>
      </c>
      <c r="BD24" s="246" t="n">
        <v>0</v>
      </c>
      <c r="BE24" s="246" t="n">
        <v>0</v>
      </c>
      <c r="BF24" s="249" t="n">
        <v>0</v>
      </c>
      <c r="BG24" s="252" t="n">
        <v>0</v>
      </c>
      <c r="BH24" s="255" t="n">
        <v>0</v>
      </c>
      <c r="BI24" s="259" t="n">
        <v>0</v>
      </c>
      <c r="BJ24" s="255" t="n">
        <v>0</v>
      </c>
      <c r="BK24" s="263"/>
      <c r="BL24" s="259" t="n">
        <v>0</v>
      </c>
      <c r="BM24" s="269"/>
      <c r="BN24" s="274" t="n">
        <v>0</v>
      </c>
      <c r="BO24" s="183"/>
    </row>
    <row r="25" ht="14.4" s="185" customFormat="true" customHeight="true">
      <c r="A25" s="191"/>
      <c r="B25" s="196" t="s">
        <v>17</v>
      </c>
      <c r="C25" s="200"/>
      <c r="D25" s="205"/>
      <c r="E25" s="208"/>
      <c r="F25" s="210"/>
      <c r="G25" s="208"/>
      <c r="H25" s="210"/>
      <c r="I25" s="208"/>
      <c r="J25" s="212" t="n">
        <v>0</v>
      </c>
      <c r="K25" s="212" t="n">
        <v>0</v>
      </c>
      <c r="L25" s="212" t="n">
        <v>0</v>
      </c>
      <c r="M25" s="212" t="n">
        <v>0</v>
      </c>
      <c r="N25" s="212" t="n">
        <v>0</v>
      </c>
      <c r="O25" s="215" t="n">
        <v>0</v>
      </c>
      <c r="P25" s="218"/>
      <c r="Q25" s="205"/>
      <c r="R25" s="218"/>
      <c r="S25" s="222"/>
      <c r="T25" s="218"/>
      <c r="U25" s="210"/>
      <c r="V25" s="208"/>
      <c r="W25" s="212" t="n">
        <v>0</v>
      </c>
      <c r="X25" s="213" t="n">
        <v>28</v>
      </c>
      <c r="Y25" s="213" t="n">
        <v>28</v>
      </c>
      <c r="Z25" s="212" t="n">
        <v>0</v>
      </c>
      <c r="AA25" s="212" t="n">
        <v>0</v>
      </c>
      <c r="AB25" s="215" t="n">
        <v>0</v>
      </c>
      <c r="AC25" s="191"/>
      <c r="AD25" s="196" t="s">
        <v>17</v>
      </c>
      <c r="AE25" s="200"/>
      <c r="AF25" s="205"/>
      <c r="AG25" s="208"/>
      <c r="AH25" s="210"/>
      <c r="AI25" s="208"/>
      <c r="AJ25" s="210"/>
      <c r="AK25" s="208"/>
      <c r="AL25" s="212" t="n">
        <v>0</v>
      </c>
      <c r="AM25" s="212" t="n">
        <v>0</v>
      </c>
      <c r="AN25" s="212" t="n">
        <v>0</v>
      </c>
      <c r="AO25" s="212" t="n">
        <v>0</v>
      </c>
      <c r="AP25" s="212" t="n">
        <v>0</v>
      </c>
      <c r="AQ25" s="215" t="n">
        <v>0</v>
      </c>
      <c r="AR25" s="191"/>
      <c r="AS25" s="196" t="s">
        <v>17</v>
      </c>
      <c r="AT25" s="232"/>
      <c r="AU25" s="236"/>
      <c r="AV25" s="240"/>
      <c r="AW25" s="244"/>
      <c r="AX25" s="240"/>
      <c r="AY25" s="244"/>
      <c r="AZ25" s="240"/>
      <c r="BA25" s="246" t="n">
        <v>0</v>
      </c>
      <c r="BB25" s="246" t="n">
        <v>0</v>
      </c>
      <c r="BC25" s="246" t="n">
        <v>0</v>
      </c>
      <c r="BD25" s="246" t="n">
        <v>0</v>
      </c>
      <c r="BE25" s="246" t="n">
        <v>0</v>
      </c>
      <c r="BF25" s="249" t="n">
        <v>0</v>
      </c>
      <c r="BG25" s="252" t="n">
        <v>0</v>
      </c>
      <c r="BH25" s="255" t="n">
        <v>0</v>
      </c>
      <c r="BI25" s="259" t="n">
        <v>0</v>
      </c>
      <c r="BJ25" s="255" t="n">
        <v>0</v>
      </c>
      <c r="BK25" s="264"/>
      <c r="BL25" s="259" t="n">
        <v>0</v>
      </c>
      <c r="BM25" s="270"/>
      <c r="BN25" s="274" t="n">
        <v>0</v>
      </c>
      <c r="BO25" s="183"/>
    </row>
    <row r="26" ht="14.4" s="185" customFormat="true" customHeight="true">
      <c r="A26" s="192" t="s">
        <v>77</v>
      </c>
      <c r="B26" s="196" t="s">
        <v>15</v>
      </c>
      <c r="C26" s="201" t="n">
        <v>0</v>
      </c>
      <c r="D26" s="204" t="n">
        <v>0</v>
      </c>
      <c r="E26" s="207" t="n">
        <v>0</v>
      </c>
      <c r="F26" s="211" t="n">
        <v>0</v>
      </c>
      <c r="G26" s="207" t="n">
        <v>0</v>
      </c>
      <c r="H26" s="211" t="n">
        <v>0</v>
      </c>
      <c r="I26" s="207" t="n">
        <v>0</v>
      </c>
      <c r="J26" s="212" t="n">
        <v>0</v>
      </c>
      <c r="K26" s="212" t="n">
        <v>0</v>
      </c>
      <c r="L26" s="212" t="n">
        <v>0</v>
      </c>
      <c r="M26" s="212" t="n">
        <v>0</v>
      </c>
      <c r="N26" s="212" t="n">
        <v>0</v>
      </c>
      <c r="O26" s="215" t="n">
        <v>0</v>
      </c>
      <c r="P26" s="219" t="n">
        <v>1</v>
      </c>
      <c r="Q26" s="204" t="n">
        <v>0</v>
      </c>
      <c r="R26" s="217" t="n">
        <v>40</v>
      </c>
      <c r="S26" s="219" t="n">
        <v>20</v>
      </c>
      <c r="T26" s="217" t="n">
        <v>20</v>
      </c>
      <c r="U26" s="211" t="n">
        <v>0</v>
      </c>
      <c r="V26" s="207" t="n">
        <v>0</v>
      </c>
      <c r="W26" s="212" t="n">
        <v>0</v>
      </c>
      <c r="X26" s="213" t="n">
        <v>38</v>
      </c>
      <c r="Y26" s="213" t="n">
        <v>38</v>
      </c>
      <c r="Z26" s="212" t="n">
        <v>0</v>
      </c>
      <c r="AA26" s="212" t="n">
        <v>0</v>
      </c>
      <c r="AB26" s="215" t="n">
        <v>0</v>
      </c>
      <c r="AC26" s="192" t="s">
        <v>77</v>
      </c>
      <c r="AD26" s="196" t="s">
        <v>15</v>
      </c>
      <c r="AE26" s="201" t="n">
        <v>0</v>
      </c>
      <c r="AF26" s="204" t="n">
        <v>0</v>
      </c>
      <c r="AG26" s="207" t="n">
        <v>0</v>
      </c>
      <c r="AH26" s="211" t="n">
        <v>0</v>
      </c>
      <c r="AI26" s="207" t="n">
        <v>0</v>
      </c>
      <c r="AJ26" s="211" t="n">
        <v>0</v>
      </c>
      <c r="AK26" s="207" t="n">
        <v>0</v>
      </c>
      <c r="AL26" s="212" t="n">
        <v>0</v>
      </c>
      <c r="AM26" s="212" t="n">
        <v>0</v>
      </c>
      <c r="AN26" s="212" t="n">
        <v>0</v>
      </c>
      <c r="AO26" s="212" t="n">
        <v>0</v>
      </c>
      <c r="AP26" s="212" t="n">
        <v>0</v>
      </c>
      <c r="AQ26" s="215" t="n">
        <v>0</v>
      </c>
      <c r="AR26" s="192" t="s">
        <v>77</v>
      </c>
      <c r="AS26" s="196" t="s">
        <v>15</v>
      </c>
      <c r="AT26" s="233" t="n">
        <v>0</v>
      </c>
      <c r="AU26" s="235" t="n">
        <v>0</v>
      </c>
      <c r="AV26" s="239" t="n">
        <v>0</v>
      </c>
      <c r="AW26" s="241" t="n">
        <v>0</v>
      </c>
      <c r="AX26" s="239" t="n">
        <v>0</v>
      </c>
      <c r="AY26" s="241" t="n">
        <v>0</v>
      </c>
      <c r="AZ26" s="239" t="n">
        <v>0</v>
      </c>
      <c r="BA26" s="246" t="n">
        <v>0</v>
      </c>
      <c r="BB26" s="246" t="n">
        <v>0</v>
      </c>
      <c r="BC26" s="246" t="n">
        <v>0</v>
      </c>
      <c r="BD26" s="246" t="n">
        <v>0</v>
      </c>
      <c r="BE26" s="246" t="n">
        <v>0</v>
      </c>
      <c r="BF26" s="249" t="n">
        <v>0</v>
      </c>
      <c r="BG26" s="252" t="n">
        <v>0</v>
      </c>
      <c r="BH26" s="255" t="n">
        <v>0</v>
      </c>
      <c r="BI26" s="259" t="n">
        <v>0</v>
      </c>
      <c r="BJ26" s="255" t="n">
        <v>0</v>
      </c>
      <c r="BK26" s="265" t="n">
        <v>0</v>
      </c>
      <c r="BL26" s="259" t="n">
        <v>0</v>
      </c>
      <c r="BM26" s="271" t="n">
        <v>0</v>
      </c>
      <c r="BN26" s="274" t="n">
        <v>0</v>
      </c>
      <c r="BO26" s="183"/>
    </row>
    <row r="27" ht="14.4" s="185" customFormat="true" customHeight="true">
      <c r="A27" s="190"/>
      <c r="B27" s="196" t="s">
        <v>16</v>
      </c>
      <c r="C27" s="199"/>
      <c r="D27" s="204"/>
      <c r="E27" s="207"/>
      <c r="F27" s="209"/>
      <c r="G27" s="207"/>
      <c r="H27" s="209"/>
      <c r="I27" s="207"/>
      <c r="J27" s="212" t="n">
        <v>0</v>
      </c>
      <c r="K27" s="212" t="n">
        <v>0</v>
      </c>
      <c r="L27" s="212" t="n">
        <v>0</v>
      </c>
      <c r="M27" s="212" t="n">
        <v>0</v>
      </c>
      <c r="N27" s="212" t="n">
        <v>0</v>
      </c>
      <c r="O27" s="215" t="n">
        <v>0</v>
      </c>
      <c r="P27" s="217"/>
      <c r="Q27" s="204"/>
      <c r="R27" s="217"/>
      <c r="S27" s="221"/>
      <c r="T27" s="217"/>
      <c r="U27" s="209"/>
      <c r="V27" s="207"/>
      <c r="W27" s="212" t="n">
        <v>0</v>
      </c>
      <c r="X27" s="213" t="n">
        <v>17</v>
      </c>
      <c r="Y27" s="213" t="n">
        <v>17</v>
      </c>
      <c r="Z27" s="212" t="n">
        <v>0</v>
      </c>
      <c r="AA27" s="212" t="n">
        <v>0</v>
      </c>
      <c r="AB27" s="215" t="n">
        <v>0</v>
      </c>
      <c r="AC27" s="190"/>
      <c r="AD27" s="196" t="s">
        <v>16</v>
      </c>
      <c r="AE27" s="199"/>
      <c r="AF27" s="204"/>
      <c r="AG27" s="207"/>
      <c r="AH27" s="209"/>
      <c r="AI27" s="207"/>
      <c r="AJ27" s="209"/>
      <c r="AK27" s="207"/>
      <c r="AL27" s="212" t="n">
        <v>0</v>
      </c>
      <c r="AM27" s="212" t="n">
        <v>0</v>
      </c>
      <c r="AN27" s="212" t="n">
        <v>0</v>
      </c>
      <c r="AO27" s="212" t="n">
        <v>0</v>
      </c>
      <c r="AP27" s="212" t="n">
        <v>0</v>
      </c>
      <c r="AQ27" s="215" t="n">
        <v>0</v>
      </c>
      <c r="AR27" s="190"/>
      <c r="AS27" s="196" t="s">
        <v>16</v>
      </c>
      <c r="AT27" s="231"/>
      <c r="AU27" s="235"/>
      <c r="AV27" s="239"/>
      <c r="AW27" s="243"/>
      <c r="AX27" s="239"/>
      <c r="AY27" s="243"/>
      <c r="AZ27" s="239"/>
      <c r="BA27" s="246" t="n">
        <v>0</v>
      </c>
      <c r="BB27" s="246" t="n">
        <v>0</v>
      </c>
      <c r="BC27" s="246" t="n">
        <v>0</v>
      </c>
      <c r="BD27" s="246" t="n">
        <v>0</v>
      </c>
      <c r="BE27" s="246" t="n">
        <v>0</v>
      </c>
      <c r="BF27" s="249" t="n">
        <v>0</v>
      </c>
      <c r="BG27" s="252" t="n">
        <v>0</v>
      </c>
      <c r="BH27" s="255" t="n">
        <v>0</v>
      </c>
      <c r="BI27" s="259" t="n">
        <v>0</v>
      </c>
      <c r="BJ27" s="255" t="n">
        <v>0</v>
      </c>
      <c r="BK27" s="263"/>
      <c r="BL27" s="259" t="n">
        <v>0</v>
      </c>
      <c r="BM27" s="269"/>
      <c r="BN27" s="274" t="n">
        <v>0</v>
      </c>
      <c r="BO27" s="183"/>
    </row>
    <row r="28" ht="14.4" s="185" customFormat="true" customHeight="true">
      <c r="A28" s="191"/>
      <c r="B28" s="196" t="s">
        <v>17</v>
      </c>
      <c r="C28" s="200"/>
      <c r="D28" s="205"/>
      <c r="E28" s="208"/>
      <c r="F28" s="210"/>
      <c r="G28" s="208"/>
      <c r="H28" s="210"/>
      <c r="I28" s="208"/>
      <c r="J28" s="212" t="n">
        <v>0</v>
      </c>
      <c r="K28" s="212" t="n">
        <v>0</v>
      </c>
      <c r="L28" s="212" t="n">
        <v>0</v>
      </c>
      <c r="M28" s="212" t="n">
        <v>0</v>
      </c>
      <c r="N28" s="212" t="n">
        <v>0</v>
      </c>
      <c r="O28" s="215" t="n">
        <v>0</v>
      </c>
      <c r="P28" s="218"/>
      <c r="Q28" s="205"/>
      <c r="R28" s="218"/>
      <c r="S28" s="222"/>
      <c r="T28" s="218"/>
      <c r="U28" s="210"/>
      <c r="V28" s="208"/>
      <c r="W28" s="212" t="n">
        <v>0</v>
      </c>
      <c r="X28" s="213" t="n">
        <v>21</v>
      </c>
      <c r="Y28" s="213" t="n">
        <v>21</v>
      </c>
      <c r="Z28" s="212" t="n">
        <v>0</v>
      </c>
      <c r="AA28" s="212" t="n">
        <v>0</v>
      </c>
      <c r="AB28" s="215" t="n">
        <v>0</v>
      </c>
      <c r="AC28" s="191"/>
      <c r="AD28" s="196" t="s">
        <v>17</v>
      </c>
      <c r="AE28" s="200"/>
      <c r="AF28" s="205"/>
      <c r="AG28" s="208"/>
      <c r="AH28" s="210"/>
      <c r="AI28" s="208"/>
      <c r="AJ28" s="210"/>
      <c r="AK28" s="208"/>
      <c r="AL28" s="212" t="n">
        <v>0</v>
      </c>
      <c r="AM28" s="212" t="n">
        <v>0</v>
      </c>
      <c r="AN28" s="212" t="n">
        <v>0</v>
      </c>
      <c r="AO28" s="212" t="n">
        <v>0</v>
      </c>
      <c r="AP28" s="212" t="n">
        <v>0</v>
      </c>
      <c r="AQ28" s="215" t="n">
        <v>0</v>
      </c>
      <c r="AR28" s="191"/>
      <c r="AS28" s="196" t="s">
        <v>17</v>
      </c>
      <c r="AT28" s="232"/>
      <c r="AU28" s="236"/>
      <c r="AV28" s="240"/>
      <c r="AW28" s="244"/>
      <c r="AX28" s="240"/>
      <c r="AY28" s="244"/>
      <c r="AZ28" s="240"/>
      <c r="BA28" s="246" t="n">
        <v>0</v>
      </c>
      <c r="BB28" s="246" t="n">
        <v>0</v>
      </c>
      <c r="BC28" s="246" t="n">
        <v>0</v>
      </c>
      <c r="BD28" s="246" t="n">
        <v>0</v>
      </c>
      <c r="BE28" s="246" t="n">
        <v>0</v>
      </c>
      <c r="BF28" s="249" t="n">
        <v>0</v>
      </c>
      <c r="BG28" s="252" t="n">
        <v>0</v>
      </c>
      <c r="BH28" s="255" t="n">
        <v>0</v>
      </c>
      <c r="BI28" s="259" t="n">
        <v>0</v>
      </c>
      <c r="BJ28" s="255" t="n">
        <v>0</v>
      </c>
      <c r="BK28" s="264"/>
      <c r="BL28" s="259" t="n">
        <v>0</v>
      </c>
      <c r="BM28" s="270"/>
      <c r="BN28" s="274" t="n">
        <v>0</v>
      </c>
      <c r="BO28" s="183"/>
    </row>
    <row r="29" ht="14.4" s="185" customFormat="true" customHeight="true">
      <c r="A29" s="192" t="s">
        <v>78</v>
      </c>
      <c r="B29" s="196" t="s">
        <v>15</v>
      </c>
      <c r="C29" s="201" t="n">
        <v>0</v>
      </c>
      <c r="D29" s="204" t="n">
        <v>0</v>
      </c>
      <c r="E29" s="207" t="n">
        <v>0</v>
      </c>
      <c r="F29" s="211" t="n">
        <v>0</v>
      </c>
      <c r="G29" s="207" t="n">
        <v>0</v>
      </c>
      <c r="H29" s="211" t="n">
        <v>0</v>
      </c>
      <c r="I29" s="207" t="n">
        <v>0</v>
      </c>
      <c r="J29" s="212" t="n">
        <v>0</v>
      </c>
      <c r="K29" s="212" t="n">
        <v>0</v>
      </c>
      <c r="L29" s="212" t="n">
        <v>0</v>
      </c>
      <c r="M29" s="212" t="n">
        <v>0</v>
      </c>
      <c r="N29" s="212" t="n">
        <v>0</v>
      </c>
      <c r="O29" s="215" t="n">
        <v>0</v>
      </c>
      <c r="P29" s="219" t="n">
        <v>1</v>
      </c>
      <c r="Q29" s="204" t="n">
        <v>0</v>
      </c>
      <c r="R29" s="217" t="n">
        <v>45</v>
      </c>
      <c r="S29" s="219" t="n">
        <v>23</v>
      </c>
      <c r="T29" s="217" t="n">
        <v>22</v>
      </c>
      <c r="U29" s="211" t="n">
        <v>0</v>
      </c>
      <c r="V29" s="207" t="n">
        <v>0</v>
      </c>
      <c r="W29" s="212" t="n">
        <v>0</v>
      </c>
      <c r="X29" s="213" t="n">
        <v>40</v>
      </c>
      <c r="Y29" s="213" t="n">
        <v>30</v>
      </c>
      <c r="Z29" s="213" t="n">
        <v>10</v>
      </c>
      <c r="AA29" s="212" t="n">
        <v>0</v>
      </c>
      <c r="AB29" s="215" t="n">
        <v>0</v>
      </c>
      <c r="AC29" s="192" t="s">
        <v>78</v>
      </c>
      <c r="AD29" s="196" t="s">
        <v>15</v>
      </c>
      <c r="AE29" s="201" t="n">
        <v>0</v>
      </c>
      <c r="AF29" s="204" t="n">
        <v>0</v>
      </c>
      <c r="AG29" s="207" t="n">
        <v>0</v>
      </c>
      <c r="AH29" s="211" t="n">
        <v>0</v>
      </c>
      <c r="AI29" s="207" t="n">
        <v>0</v>
      </c>
      <c r="AJ29" s="211" t="n">
        <v>0</v>
      </c>
      <c r="AK29" s="207" t="n">
        <v>0</v>
      </c>
      <c r="AL29" s="212" t="n">
        <v>0</v>
      </c>
      <c r="AM29" s="212" t="n">
        <v>0</v>
      </c>
      <c r="AN29" s="212" t="n">
        <v>0</v>
      </c>
      <c r="AO29" s="212" t="n">
        <v>0</v>
      </c>
      <c r="AP29" s="212" t="n">
        <v>0</v>
      </c>
      <c r="AQ29" s="215" t="n">
        <v>0</v>
      </c>
      <c r="AR29" s="192" t="s">
        <v>78</v>
      </c>
      <c r="AS29" s="196" t="s">
        <v>15</v>
      </c>
      <c r="AT29" s="233" t="n">
        <v>0</v>
      </c>
      <c r="AU29" s="235" t="n">
        <v>0</v>
      </c>
      <c r="AV29" s="239" t="n">
        <v>0</v>
      </c>
      <c r="AW29" s="241" t="n">
        <v>0</v>
      </c>
      <c r="AX29" s="239" t="n">
        <v>0</v>
      </c>
      <c r="AY29" s="241" t="n">
        <v>0</v>
      </c>
      <c r="AZ29" s="239" t="n">
        <v>0</v>
      </c>
      <c r="BA29" s="246" t="n">
        <v>0</v>
      </c>
      <c r="BB29" s="246" t="n">
        <v>0</v>
      </c>
      <c r="BC29" s="246" t="n">
        <v>0</v>
      </c>
      <c r="BD29" s="246" t="n">
        <v>0</v>
      </c>
      <c r="BE29" s="246" t="n">
        <v>0</v>
      </c>
      <c r="BF29" s="249" t="n">
        <v>0</v>
      </c>
      <c r="BG29" s="252" t="n">
        <v>0</v>
      </c>
      <c r="BH29" s="255" t="n">
        <v>0</v>
      </c>
      <c r="BI29" s="259" t="n">
        <v>0</v>
      </c>
      <c r="BJ29" s="255" t="n">
        <v>0</v>
      </c>
      <c r="BK29" s="265" t="n">
        <v>0</v>
      </c>
      <c r="BL29" s="259" t="n">
        <v>0</v>
      </c>
      <c r="BM29" s="271" t="n">
        <v>0</v>
      </c>
      <c r="BN29" s="274" t="n">
        <v>0</v>
      </c>
      <c r="BO29" s="183"/>
    </row>
    <row r="30" ht="14.4" s="185" customFormat="true" customHeight="true">
      <c r="A30" s="190"/>
      <c r="B30" s="196" t="s">
        <v>16</v>
      </c>
      <c r="C30" s="199"/>
      <c r="D30" s="204"/>
      <c r="E30" s="207"/>
      <c r="F30" s="209"/>
      <c r="G30" s="207"/>
      <c r="H30" s="209"/>
      <c r="I30" s="207"/>
      <c r="J30" s="212" t="n">
        <v>0</v>
      </c>
      <c r="K30" s="212" t="n">
        <v>0</v>
      </c>
      <c r="L30" s="212" t="n">
        <v>0</v>
      </c>
      <c r="M30" s="212" t="n">
        <v>0</v>
      </c>
      <c r="N30" s="212" t="n">
        <v>0</v>
      </c>
      <c r="O30" s="215" t="n">
        <v>0</v>
      </c>
      <c r="P30" s="217"/>
      <c r="Q30" s="204"/>
      <c r="R30" s="217"/>
      <c r="S30" s="221"/>
      <c r="T30" s="217"/>
      <c r="U30" s="209"/>
      <c r="V30" s="207"/>
      <c r="W30" s="212" t="n">
        <v>0</v>
      </c>
      <c r="X30" s="213" t="n">
        <v>14</v>
      </c>
      <c r="Y30" s="213" t="n">
        <v>10</v>
      </c>
      <c r="Z30" s="213" t="n">
        <v>4</v>
      </c>
      <c r="AA30" s="212" t="n">
        <v>0</v>
      </c>
      <c r="AB30" s="215" t="n">
        <v>0</v>
      </c>
      <c r="AC30" s="190"/>
      <c r="AD30" s="196" t="s">
        <v>16</v>
      </c>
      <c r="AE30" s="199"/>
      <c r="AF30" s="204"/>
      <c r="AG30" s="207"/>
      <c r="AH30" s="209"/>
      <c r="AI30" s="207"/>
      <c r="AJ30" s="209"/>
      <c r="AK30" s="207"/>
      <c r="AL30" s="212" t="n">
        <v>0</v>
      </c>
      <c r="AM30" s="212" t="n">
        <v>0</v>
      </c>
      <c r="AN30" s="212" t="n">
        <v>0</v>
      </c>
      <c r="AO30" s="212" t="n">
        <v>0</v>
      </c>
      <c r="AP30" s="212" t="n">
        <v>0</v>
      </c>
      <c r="AQ30" s="215" t="n">
        <v>0</v>
      </c>
      <c r="AR30" s="190"/>
      <c r="AS30" s="196" t="s">
        <v>16</v>
      </c>
      <c r="AT30" s="231"/>
      <c r="AU30" s="235"/>
      <c r="AV30" s="239"/>
      <c r="AW30" s="243"/>
      <c r="AX30" s="239"/>
      <c r="AY30" s="243"/>
      <c r="AZ30" s="239"/>
      <c r="BA30" s="246" t="n">
        <v>0</v>
      </c>
      <c r="BB30" s="246" t="n">
        <v>0</v>
      </c>
      <c r="BC30" s="246" t="n">
        <v>0</v>
      </c>
      <c r="BD30" s="246" t="n">
        <v>0</v>
      </c>
      <c r="BE30" s="246" t="n">
        <v>0</v>
      </c>
      <c r="BF30" s="249" t="n">
        <v>0</v>
      </c>
      <c r="BG30" s="252" t="n">
        <v>0</v>
      </c>
      <c r="BH30" s="255" t="n">
        <v>0</v>
      </c>
      <c r="BI30" s="259" t="n">
        <v>0</v>
      </c>
      <c r="BJ30" s="255" t="n">
        <v>0</v>
      </c>
      <c r="BK30" s="263"/>
      <c r="BL30" s="259" t="n">
        <v>0</v>
      </c>
      <c r="BM30" s="269"/>
      <c r="BN30" s="274" t="n">
        <v>0</v>
      </c>
      <c r="BO30" s="183"/>
    </row>
    <row r="31" ht="14.4" s="185" customFormat="true" customHeight="true">
      <c r="A31" s="191"/>
      <c r="B31" s="196" t="s">
        <v>17</v>
      </c>
      <c r="C31" s="200"/>
      <c r="D31" s="205"/>
      <c r="E31" s="208"/>
      <c r="F31" s="210"/>
      <c r="G31" s="208"/>
      <c r="H31" s="210"/>
      <c r="I31" s="208"/>
      <c r="J31" s="212" t="n">
        <v>0</v>
      </c>
      <c r="K31" s="212" t="n">
        <v>0</v>
      </c>
      <c r="L31" s="212" t="n">
        <v>0</v>
      </c>
      <c r="M31" s="212" t="n">
        <v>0</v>
      </c>
      <c r="N31" s="212" t="n">
        <v>0</v>
      </c>
      <c r="O31" s="215" t="n">
        <v>0</v>
      </c>
      <c r="P31" s="218"/>
      <c r="Q31" s="205"/>
      <c r="R31" s="218"/>
      <c r="S31" s="222"/>
      <c r="T31" s="218"/>
      <c r="U31" s="210"/>
      <c r="V31" s="208"/>
      <c r="W31" s="212" t="n">
        <v>0</v>
      </c>
      <c r="X31" s="213" t="n">
        <v>26</v>
      </c>
      <c r="Y31" s="213" t="n">
        <v>20</v>
      </c>
      <c r="Z31" s="213" t="n">
        <v>6</v>
      </c>
      <c r="AA31" s="212" t="n">
        <v>0</v>
      </c>
      <c r="AB31" s="215" t="n">
        <v>0</v>
      </c>
      <c r="AC31" s="191"/>
      <c r="AD31" s="196" t="s">
        <v>17</v>
      </c>
      <c r="AE31" s="200"/>
      <c r="AF31" s="205"/>
      <c r="AG31" s="208"/>
      <c r="AH31" s="210"/>
      <c r="AI31" s="208"/>
      <c r="AJ31" s="210"/>
      <c r="AK31" s="208"/>
      <c r="AL31" s="212" t="n">
        <v>0</v>
      </c>
      <c r="AM31" s="212" t="n">
        <v>0</v>
      </c>
      <c r="AN31" s="212" t="n">
        <v>0</v>
      </c>
      <c r="AO31" s="212" t="n">
        <v>0</v>
      </c>
      <c r="AP31" s="212" t="n">
        <v>0</v>
      </c>
      <c r="AQ31" s="215" t="n">
        <v>0</v>
      </c>
      <c r="AR31" s="191"/>
      <c r="AS31" s="196" t="s">
        <v>17</v>
      </c>
      <c r="AT31" s="232"/>
      <c r="AU31" s="236"/>
      <c r="AV31" s="240"/>
      <c r="AW31" s="244"/>
      <c r="AX31" s="240"/>
      <c r="AY31" s="244"/>
      <c r="AZ31" s="240"/>
      <c r="BA31" s="246" t="n">
        <v>0</v>
      </c>
      <c r="BB31" s="246" t="n">
        <v>0</v>
      </c>
      <c r="BC31" s="246" t="n">
        <v>0</v>
      </c>
      <c r="BD31" s="246" t="n">
        <v>0</v>
      </c>
      <c r="BE31" s="246" t="n">
        <v>0</v>
      </c>
      <c r="BF31" s="249" t="n">
        <v>0</v>
      </c>
      <c r="BG31" s="252" t="n">
        <v>0</v>
      </c>
      <c r="BH31" s="255" t="n">
        <v>0</v>
      </c>
      <c r="BI31" s="259" t="n">
        <v>0</v>
      </c>
      <c r="BJ31" s="255" t="n">
        <v>0</v>
      </c>
      <c r="BK31" s="264"/>
      <c r="BL31" s="259" t="n">
        <v>0</v>
      </c>
      <c r="BM31" s="270"/>
      <c r="BN31" s="274" t="n">
        <v>0</v>
      </c>
      <c r="BO31" s="183"/>
    </row>
    <row r="32" ht="14.4" s="185" customFormat="true" customHeight="true">
      <c r="A32" s="192" t="s">
        <v>79</v>
      </c>
      <c r="B32" s="196" t="s">
        <v>15</v>
      </c>
      <c r="C32" s="201" t="n">
        <v>0</v>
      </c>
      <c r="D32" s="204" t="n">
        <v>0</v>
      </c>
      <c r="E32" s="207" t="n">
        <v>0</v>
      </c>
      <c r="F32" s="211" t="n">
        <v>0</v>
      </c>
      <c r="G32" s="207" t="n">
        <v>0</v>
      </c>
      <c r="H32" s="211" t="n">
        <v>0</v>
      </c>
      <c r="I32" s="207" t="n">
        <v>0</v>
      </c>
      <c r="J32" s="212" t="n">
        <v>0</v>
      </c>
      <c r="K32" s="212" t="n">
        <v>0</v>
      </c>
      <c r="L32" s="212" t="n">
        <v>0</v>
      </c>
      <c r="M32" s="212" t="n">
        <v>0</v>
      </c>
      <c r="N32" s="212" t="n">
        <v>0</v>
      </c>
      <c r="O32" s="215" t="n">
        <v>0</v>
      </c>
      <c r="P32" s="219" t="n">
        <v>1</v>
      </c>
      <c r="Q32" s="204" t="n">
        <v>0</v>
      </c>
      <c r="R32" s="217" t="n">
        <v>49</v>
      </c>
      <c r="S32" s="219" t="n">
        <v>25</v>
      </c>
      <c r="T32" s="217" t="n">
        <v>24</v>
      </c>
      <c r="U32" s="211" t="n">
        <v>0</v>
      </c>
      <c r="V32" s="207" t="n">
        <v>0</v>
      </c>
      <c r="W32" s="212" t="n">
        <v>0</v>
      </c>
      <c r="X32" s="213" t="n">
        <v>28</v>
      </c>
      <c r="Y32" s="213" t="n">
        <v>25</v>
      </c>
      <c r="Z32" s="213" t="n">
        <v>3</v>
      </c>
      <c r="AA32" s="212" t="n">
        <v>0</v>
      </c>
      <c r="AB32" s="215" t="n">
        <v>0</v>
      </c>
      <c r="AC32" s="192" t="s">
        <v>79</v>
      </c>
      <c r="AD32" s="196" t="s">
        <v>15</v>
      </c>
      <c r="AE32" s="201" t="n">
        <v>0</v>
      </c>
      <c r="AF32" s="204" t="n">
        <v>0</v>
      </c>
      <c r="AG32" s="207" t="n">
        <v>0</v>
      </c>
      <c r="AH32" s="211" t="n">
        <v>0</v>
      </c>
      <c r="AI32" s="207" t="n">
        <v>0</v>
      </c>
      <c r="AJ32" s="211" t="n">
        <v>0</v>
      </c>
      <c r="AK32" s="207" t="n">
        <v>0</v>
      </c>
      <c r="AL32" s="212" t="n">
        <v>0</v>
      </c>
      <c r="AM32" s="212" t="n">
        <v>0</v>
      </c>
      <c r="AN32" s="212" t="n">
        <v>0</v>
      </c>
      <c r="AO32" s="212" t="n">
        <v>0</v>
      </c>
      <c r="AP32" s="212" t="n">
        <v>0</v>
      </c>
      <c r="AQ32" s="215" t="n">
        <v>0</v>
      </c>
      <c r="AR32" s="192" t="s">
        <v>79</v>
      </c>
      <c r="AS32" s="196" t="s">
        <v>15</v>
      </c>
      <c r="AT32" s="233" t="n">
        <v>0</v>
      </c>
      <c r="AU32" s="235" t="n">
        <v>0</v>
      </c>
      <c r="AV32" s="239" t="n">
        <v>0</v>
      </c>
      <c r="AW32" s="241" t="n">
        <v>0</v>
      </c>
      <c r="AX32" s="239" t="n">
        <v>0</v>
      </c>
      <c r="AY32" s="241" t="n">
        <v>0</v>
      </c>
      <c r="AZ32" s="239" t="n">
        <v>0</v>
      </c>
      <c r="BA32" s="246" t="n">
        <v>0</v>
      </c>
      <c r="BB32" s="246" t="n">
        <v>0</v>
      </c>
      <c r="BC32" s="246" t="n">
        <v>0</v>
      </c>
      <c r="BD32" s="246" t="n">
        <v>0</v>
      </c>
      <c r="BE32" s="246" t="n">
        <v>0</v>
      </c>
      <c r="BF32" s="249" t="n">
        <v>0</v>
      </c>
      <c r="BG32" s="252" t="n">
        <v>0</v>
      </c>
      <c r="BH32" s="255" t="n">
        <v>0</v>
      </c>
      <c r="BI32" s="259" t="n">
        <v>0</v>
      </c>
      <c r="BJ32" s="255" t="n">
        <v>0</v>
      </c>
      <c r="BK32" s="265" t="n">
        <v>0</v>
      </c>
      <c r="BL32" s="259" t="n">
        <v>0</v>
      </c>
      <c r="BM32" s="271" t="n">
        <v>0</v>
      </c>
      <c r="BN32" s="274" t="n">
        <v>0</v>
      </c>
      <c r="BO32" s="183"/>
    </row>
    <row r="33" ht="14.4" s="185" customFormat="true" customHeight="true">
      <c r="A33" s="190"/>
      <c r="B33" s="196" t="s">
        <v>16</v>
      </c>
      <c r="C33" s="199"/>
      <c r="D33" s="204"/>
      <c r="E33" s="207"/>
      <c r="F33" s="209"/>
      <c r="G33" s="207"/>
      <c r="H33" s="209"/>
      <c r="I33" s="207"/>
      <c r="J33" s="212" t="n">
        <v>0</v>
      </c>
      <c r="K33" s="212" t="n">
        <v>0</v>
      </c>
      <c r="L33" s="212" t="n">
        <v>0</v>
      </c>
      <c r="M33" s="212" t="n">
        <v>0</v>
      </c>
      <c r="N33" s="212" t="n">
        <v>0</v>
      </c>
      <c r="O33" s="215" t="n">
        <v>0</v>
      </c>
      <c r="P33" s="217"/>
      <c r="Q33" s="204"/>
      <c r="R33" s="217"/>
      <c r="S33" s="221"/>
      <c r="T33" s="217"/>
      <c r="U33" s="209"/>
      <c r="V33" s="207"/>
      <c r="W33" s="212" t="n">
        <v>0</v>
      </c>
      <c r="X33" s="213" t="n">
        <v>9</v>
      </c>
      <c r="Y33" s="213" t="n">
        <v>8</v>
      </c>
      <c r="Z33" s="213" t="n">
        <v>1</v>
      </c>
      <c r="AA33" s="212" t="n">
        <v>0</v>
      </c>
      <c r="AB33" s="215" t="n">
        <v>0</v>
      </c>
      <c r="AC33" s="190"/>
      <c r="AD33" s="196" t="s">
        <v>16</v>
      </c>
      <c r="AE33" s="199"/>
      <c r="AF33" s="204"/>
      <c r="AG33" s="207"/>
      <c r="AH33" s="209"/>
      <c r="AI33" s="207"/>
      <c r="AJ33" s="209"/>
      <c r="AK33" s="207"/>
      <c r="AL33" s="212" t="n">
        <v>0</v>
      </c>
      <c r="AM33" s="212" t="n">
        <v>0</v>
      </c>
      <c r="AN33" s="212" t="n">
        <v>0</v>
      </c>
      <c r="AO33" s="212" t="n">
        <v>0</v>
      </c>
      <c r="AP33" s="212" t="n">
        <v>0</v>
      </c>
      <c r="AQ33" s="215" t="n">
        <v>0</v>
      </c>
      <c r="AR33" s="190"/>
      <c r="AS33" s="196" t="s">
        <v>16</v>
      </c>
      <c r="AT33" s="231"/>
      <c r="AU33" s="235"/>
      <c r="AV33" s="239"/>
      <c r="AW33" s="243"/>
      <c r="AX33" s="239"/>
      <c r="AY33" s="243"/>
      <c r="AZ33" s="239"/>
      <c r="BA33" s="246" t="n">
        <v>0</v>
      </c>
      <c r="BB33" s="246" t="n">
        <v>0</v>
      </c>
      <c r="BC33" s="246" t="n">
        <v>0</v>
      </c>
      <c r="BD33" s="246" t="n">
        <v>0</v>
      </c>
      <c r="BE33" s="246" t="n">
        <v>0</v>
      </c>
      <c r="BF33" s="249" t="n">
        <v>0</v>
      </c>
      <c r="BG33" s="252" t="n">
        <v>0</v>
      </c>
      <c r="BH33" s="255" t="n">
        <v>0</v>
      </c>
      <c r="BI33" s="259" t="n">
        <v>0</v>
      </c>
      <c r="BJ33" s="255" t="n">
        <v>0</v>
      </c>
      <c r="BK33" s="263"/>
      <c r="BL33" s="259" t="n">
        <v>0</v>
      </c>
      <c r="BM33" s="269"/>
      <c r="BN33" s="274" t="n">
        <v>0</v>
      </c>
      <c r="BO33" s="183"/>
    </row>
    <row r="34" ht="14.4" s="185" customFormat="true" customHeight="true">
      <c r="A34" s="191"/>
      <c r="B34" s="196" t="s">
        <v>17</v>
      </c>
      <c r="C34" s="200"/>
      <c r="D34" s="205"/>
      <c r="E34" s="208"/>
      <c r="F34" s="210"/>
      <c r="G34" s="208"/>
      <c r="H34" s="210"/>
      <c r="I34" s="208"/>
      <c r="J34" s="212" t="n">
        <v>0</v>
      </c>
      <c r="K34" s="212" t="n">
        <v>0</v>
      </c>
      <c r="L34" s="212" t="n">
        <v>0</v>
      </c>
      <c r="M34" s="212" t="n">
        <v>0</v>
      </c>
      <c r="N34" s="212" t="n">
        <v>0</v>
      </c>
      <c r="O34" s="215" t="n">
        <v>0</v>
      </c>
      <c r="P34" s="218"/>
      <c r="Q34" s="205"/>
      <c r="R34" s="218"/>
      <c r="S34" s="222"/>
      <c r="T34" s="218"/>
      <c r="U34" s="210"/>
      <c r="V34" s="208"/>
      <c r="W34" s="212" t="n">
        <v>0</v>
      </c>
      <c r="X34" s="213" t="n">
        <v>19</v>
      </c>
      <c r="Y34" s="213" t="n">
        <v>17</v>
      </c>
      <c r="Z34" s="213" t="n">
        <v>2</v>
      </c>
      <c r="AA34" s="212" t="n">
        <v>0</v>
      </c>
      <c r="AB34" s="215" t="n">
        <v>0</v>
      </c>
      <c r="AC34" s="191"/>
      <c r="AD34" s="196" t="s">
        <v>17</v>
      </c>
      <c r="AE34" s="200"/>
      <c r="AF34" s="205"/>
      <c r="AG34" s="208"/>
      <c r="AH34" s="210"/>
      <c r="AI34" s="208"/>
      <c r="AJ34" s="210"/>
      <c r="AK34" s="208"/>
      <c r="AL34" s="212" t="n">
        <v>0</v>
      </c>
      <c r="AM34" s="212" t="n">
        <v>0</v>
      </c>
      <c r="AN34" s="212" t="n">
        <v>0</v>
      </c>
      <c r="AO34" s="212" t="n">
        <v>0</v>
      </c>
      <c r="AP34" s="212" t="n">
        <v>0</v>
      </c>
      <c r="AQ34" s="215" t="n">
        <v>0</v>
      </c>
      <c r="AR34" s="191"/>
      <c r="AS34" s="196" t="s">
        <v>17</v>
      </c>
      <c r="AT34" s="232"/>
      <c r="AU34" s="236"/>
      <c r="AV34" s="240"/>
      <c r="AW34" s="244"/>
      <c r="AX34" s="240"/>
      <c r="AY34" s="244"/>
      <c r="AZ34" s="240"/>
      <c r="BA34" s="246" t="n">
        <v>0</v>
      </c>
      <c r="BB34" s="246" t="n">
        <v>0</v>
      </c>
      <c r="BC34" s="246" t="n">
        <v>0</v>
      </c>
      <c r="BD34" s="246" t="n">
        <v>0</v>
      </c>
      <c r="BE34" s="246" t="n">
        <v>0</v>
      </c>
      <c r="BF34" s="249" t="n">
        <v>0</v>
      </c>
      <c r="BG34" s="252" t="n">
        <v>0</v>
      </c>
      <c r="BH34" s="255" t="n">
        <v>0</v>
      </c>
      <c r="BI34" s="259" t="n">
        <v>0</v>
      </c>
      <c r="BJ34" s="255" t="n">
        <v>0</v>
      </c>
      <c r="BK34" s="264"/>
      <c r="BL34" s="259" t="n">
        <v>0</v>
      </c>
      <c r="BM34" s="270"/>
      <c r="BN34" s="274" t="n">
        <v>0</v>
      </c>
      <c r="BO34" s="183"/>
    </row>
    <row r="35" ht="14.4" s="185" customFormat="true" customHeight="true">
      <c r="A35" s="192" t="s">
        <v>80</v>
      </c>
      <c r="B35" s="196" t="s">
        <v>15</v>
      </c>
      <c r="C35" s="201" t="n">
        <v>0</v>
      </c>
      <c r="D35" s="204" t="n">
        <v>0</v>
      </c>
      <c r="E35" s="207" t="n">
        <v>0</v>
      </c>
      <c r="F35" s="211" t="n">
        <v>0</v>
      </c>
      <c r="G35" s="207" t="n">
        <v>0</v>
      </c>
      <c r="H35" s="211" t="n">
        <v>0</v>
      </c>
      <c r="I35" s="207" t="n">
        <v>0</v>
      </c>
      <c r="J35" s="212" t="n">
        <v>0</v>
      </c>
      <c r="K35" s="212" t="n">
        <v>0</v>
      </c>
      <c r="L35" s="212" t="n">
        <v>0</v>
      </c>
      <c r="M35" s="212" t="n">
        <v>0</v>
      </c>
      <c r="N35" s="212" t="n">
        <v>0</v>
      </c>
      <c r="O35" s="215" t="n">
        <v>0</v>
      </c>
      <c r="P35" s="219" t="n">
        <v>1</v>
      </c>
      <c r="Q35" s="204" t="n">
        <v>0</v>
      </c>
      <c r="R35" s="217" t="n">
        <v>49</v>
      </c>
      <c r="S35" s="219" t="n">
        <v>25</v>
      </c>
      <c r="T35" s="217" t="n">
        <v>24</v>
      </c>
      <c r="U35" s="211" t="n">
        <v>0</v>
      </c>
      <c r="V35" s="207" t="n">
        <v>0</v>
      </c>
      <c r="W35" s="212" t="n">
        <v>0</v>
      </c>
      <c r="X35" s="213" t="n">
        <v>48</v>
      </c>
      <c r="Y35" s="213" t="n">
        <v>31</v>
      </c>
      <c r="Z35" s="213" t="n">
        <v>17</v>
      </c>
      <c r="AA35" s="212" t="n">
        <v>0</v>
      </c>
      <c r="AB35" s="215" t="n">
        <v>0</v>
      </c>
      <c r="AC35" s="192" t="s">
        <v>80</v>
      </c>
      <c r="AD35" s="196" t="s">
        <v>15</v>
      </c>
      <c r="AE35" s="201" t="n">
        <v>0</v>
      </c>
      <c r="AF35" s="204" t="n">
        <v>0</v>
      </c>
      <c r="AG35" s="207" t="n">
        <v>0</v>
      </c>
      <c r="AH35" s="211" t="n">
        <v>0</v>
      </c>
      <c r="AI35" s="207" t="n">
        <v>0</v>
      </c>
      <c r="AJ35" s="211" t="n">
        <v>0</v>
      </c>
      <c r="AK35" s="207" t="n">
        <v>0</v>
      </c>
      <c r="AL35" s="212" t="n">
        <v>0</v>
      </c>
      <c r="AM35" s="212" t="n">
        <v>0</v>
      </c>
      <c r="AN35" s="212" t="n">
        <v>0</v>
      </c>
      <c r="AO35" s="212" t="n">
        <v>0</v>
      </c>
      <c r="AP35" s="212" t="n">
        <v>0</v>
      </c>
      <c r="AQ35" s="215" t="n">
        <v>0</v>
      </c>
      <c r="AR35" s="192" t="s">
        <v>80</v>
      </c>
      <c r="AS35" s="196" t="s">
        <v>15</v>
      </c>
      <c r="AT35" s="233" t="n">
        <v>0</v>
      </c>
      <c r="AU35" s="235" t="n">
        <v>0</v>
      </c>
      <c r="AV35" s="239" t="n">
        <v>0</v>
      </c>
      <c r="AW35" s="241" t="n">
        <v>0</v>
      </c>
      <c r="AX35" s="239" t="n">
        <v>0</v>
      </c>
      <c r="AY35" s="241" t="n">
        <v>0</v>
      </c>
      <c r="AZ35" s="239" t="n">
        <v>0</v>
      </c>
      <c r="BA35" s="246" t="n">
        <v>0</v>
      </c>
      <c r="BB35" s="246" t="n">
        <v>0</v>
      </c>
      <c r="BC35" s="246" t="n">
        <v>0</v>
      </c>
      <c r="BD35" s="246" t="n">
        <v>0</v>
      </c>
      <c r="BE35" s="246" t="n">
        <v>0</v>
      </c>
      <c r="BF35" s="249" t="n">
        <v>0</v>
      </c>
      <c r="BG35" s="252" t="n">
        <v>0</v>
      </c>
      <c r="BH35" s="256" t="n">
        <v>1</v>
      </c>
      <c r="BI35" s="259" t="n">
        <v>0</v>
      </c>
      <c r="BJ35" s="255" t="n">
        <v>0</v>
      </c>
      <c r="BK35" s="265" t="n">
        <v>0</v>
      </c>
      <c r="BL35" s="259" t="n">
        <v>0</v>
      </c>
      <c r="BM35" s="271" t="n">
        <v>0</v>
      </c>
      <c r="BN35" s="274" t="n">
        <v>0</v>
      </c>
      <c r="BO35" s="183"/>
    </row>
    <row r="36" ht="14.4" s="185" customFormat="true" customHeight="true">
      <c r="A36" s="190"/>
      <c r="B36" s="196" t="s">
        <v>16</v>
      </c>
      <c r="C36" s="199"/>
      <c r="D36" s="204"/>
      <c r="E36" s="207"/>
      <c r="F36" s="209"/>
      <c r="G36" s="207"/>
      <c r="H36" s="209"/>
      <c r="I36" s="207"/>
      <c r="J36" s="212" t="n">
        <v>0</v>
      </c>
      <c r="K36" s="212" t="n">
        <v>0</v>
      </c>
      <c r="L36" s="212" t="n">
        <v>0</v>
      </c>
      <c r="M36" s="212" t="n">
        <v>0</v>
      </c>
      <c r="N36" s="212" t="n">
        <v>0</v>
      </c>
      <c r="O36" s="215" t="n">
        <v>0</v>
      </c>
      <c r="P36" s="217"/>
      <c r="Q36" s="204"/>
      <c r="R36" s="217"/>
      <c r="S36" s="221"/>
      <c r="T36" s="217"/>
      <c r="U36" s="209"/>
      <c r="V36" s="207"/>
      <c r="W36" s="212" t="n">
        <v>0</v>
      </c>
      <c r="X36" s="213" t="n">
        <v>20</v>
      </c>
      <c r="Y36" s="213" t="n">
        <v>15</v>
      </c>
      <c r="Z36" s="213" t="n">
        <v>5</v>
      </c>
      <c r="AA36" s="212" t="n">
        <v>0</v>
      </c>
      <c r="AB36" s="215" t="n">
        <v>0</v>
      </c>
      <c r="AC36" s="190"/>
      <c r="AD36" s="196" t="s">
        <v>16</v>
      </c>
      <c r="AE36" s="199"/>
      <c r="AF36" s="204"/>
      <c r="AG36" s="207"/>
      <c r="AH36" s="209"/>
      <c r="AI36" s="207"/>
      <c r="AJ36" s="209"/>
      <c r="AK36" s="207"/>
      <c r="AL36" s="212" t="n">
        <v>0</v>
      </c>
      <c r="AM36" s="212" t="n">
        <v>0</v>
      </c>
      <c r="AN36" s="212" t="n">
        <v>0</v>
      </c>
      <c r="AO36" s="212" t="n">
        <v>0</v>
      </c>
      <c r="AP36" s="212" t="n">
        <v>0</v>
      </c>
      <c r="AQ36" s="215" t="n">
        <v>0</v>
      </c>
      <c r="AR36" s="190"/>
      <c r="AS36" s="196" t="s">
        <v>16</v>
      </c>
      <c r="AT36" s="231"/>
      <c r="AU36" s="235"/>
      <c r="AV36" s="239"/>
      <c r="AW36" s="243"/>
      <c r="AX36" s="239"/>
      <c r="AY36" s="243"/>
      <c r="AZ36" s="239"/>
      <c r="BA36" s="246" t="n">
        <v>0</v>
      </c>
      <c r="BB36" s="246" t="n">
        <v>0</v>
      </c>
      <c r="BC36" s="246" t="n">
        <v>0</v>
      </c>
      <c r="BD36" s="246" t="n">
        <v>0</v>
      </c>
      <c r="BE36" s="246" t="n">
        <v>0</v>
      </c>
      <c r="BF36" s="249" t="n">
        <v>0</v>
      </c>
      <c r="BG36" s="252" t="n">
        <v>0</v>
      </c>
      <c r="BH36" s="255" t="n">
        <v>0</v>
      </c>
      <c r="BI36" s="259" t="n">
        <v>0</v>
      </c>
      <c r="BJ36" s="255" t="n">
        <v>0</v>
      </c>
      <c r="BK36" s="263"/>
      <c r="BL36" s="259" t="n">
        <v>0</v>
      </c>
      <c r="BM36" s="269"/>
      <c r="BN36" s="274" t="n">
        <v>0</v>
      </c>
      <c r="BO36" s="183"/>
    </row>
    <row r="37" ht="14.4" s="185" customFormat="true" customHeight="true">
      <c r="A37" s="191"/>
      <c r="B37" s="196" t="s">
        <v>17</v>
      </c>
      <c r="C37" s="200"/>
      <c r="D37" s="205"/>
      <c r="E37" s="208"/>
      <c r="F37" s="210"/>
      <c r="G37" s="208"/>
      <c r="H37" s="210"/>
      <c r="I37" s="208"/>
      <c r="J37" s="212" t="n">
        <v>0</v>
      </c>
      <c r="K37" s="212" t="n">
        <v>0</v>
      </c>
      <c r="L37" s="212" t="n">
        <v>0</v>
      </c>
      <c r="M37" s="212" t="n">
        <v>0</v>
      </c>
      <c r="N37" s="212" t="n">
        <v>0</v>
      </c>
      <c r="O37" s="215" t="n">
        <v>0</v>
      </c>
      <c r="P37" s="218"/>
      <c r="Q37" s="205"/>
      <c r="R37" s="218"/>
      <c r="S37" s="222"/>
      <c r="T37" s="218"/>
      <c r="U37" s="210"/>
      <c r="V37" s="208"/>
      <c r="W37" s="212" t="n">
        <v>0</v>
      </c>
      <c r="X37" s="213" t="n">
        <v>28</v>
      </c>
      <c r="Y37" s="213" t="n">
        <v>16</v>
      </c>
      <c r="Z37" s="213" t="n">
        <v>12</v>
      </c>
      <c r="AA37" s="212" t="n">
        <v>0</v>
      </c>
      <c r="AB37" s="215" t="n">
        <v>0</v>
      </c>
      <c r="AC37" s="191"/>
      <c r="AD37" s="196" t="s">
        <v>17</v>
      </c>
      <c r="AE37" s="200"/>
      <c r="AF37" s="205"/>
      <c r="AG37" s="208"/>
      <c r="AH37" s="210"/>
      <c r="AI37" s="208"/>
      <c r="AJ37" s="210"/>
      <c r="AK37" s="208"/>
      <c r="AL37" s="212" t="n">
        <v>0</v>
      </c>
      <c r="AM37" s="212" t="n">
        <v>0</v>
      </c>
      <c r="AN37" s="212" t="n">
        <v>0</v>
      </c>
      <c r="AO37" s="212" t="n">
        <v>0</v>
      </c>
      <c r="AP37" s="212" t="n">
        <v>0</v>
      </c>
      <c r="AQ37" s="215" t="n">
        <v>0</v>
      </c>
      <c r="AR37" s="191"/>
      <c r="AS37" s="196" t="s">
        <v>17</v>
      </c>
      <c r="AT37" s="232"/>
      <c r="AU37" s="236"/>
      <c r="AV37" s="240"/>
      <c r="AW37" s="244"/>
      <c r="AX37" s="240"/>
      <c r="AY37" s="244"/>
      <c r="AZ37" s="240"/>
      <c r="BA37" s="246" t="n">
        <v>0</v>
      </c>
      <c r="BB37" s="246" t="n">
        <v>0</v>
      </c>
      <c r="BC37" s="246" t="n">
        <v>0</v>
      </c>
      <c r="BD37" s="246" t="n">
        <v>0</v>
      </c>
      <c r="BE37" s="246" t="n">
        <v>0</v>
      </c>
      <c r="BF37" s="249" t="n">
        <v>0</v>
      </c>
      <c r="BG37" s="252" t="n">
        <v>0</v>
      </c>
      <c r="BH37" s="256" t="n">
        <v>1</v>
      </c>
      <c r="BI37" s="259" t="n">
        <v>0</v>
      </c>
      <c r="BJ37" s="255" t="n">
        <v>0</v>
      </c>
      <c r="BK37" s="264"/>
      <c r="BL37" s="259" t="n">
        <v>0</v>
      </c>
      <c r="BM37" s="270"/>
      <c r="BN37" s="274" t="n">
        <v>0</v>
      </c>
      <c r="BO37" s="183"/>
    </row>
    <row r="38" ht="14.4" s="185" customFormat="true" customHeight="true">
      <c r="A38" s="192" t="s">
        <v>81</v>
      </c>
      <c r="B38" s="196" t="s">
        <v>15</v>
      </c>
      <c r="C38" s="201" t="n">
        <v>0</v>
      </c>
      <c r="D38" s="204" t="n">
        <v>0</v>
      </c>
      <c r="E38" s="207" t="n">
        <v>0</v>
      </c>
      <c r="F38" s="211" t="n">
        <v>0</v>
      </c>
      <c r="G38" s="207" t="n">
        <v>0</v>
      </c>
      <c r="H38" s="211" t="n">
        <v>0</v>
      </c>
      <c r="I38" s="207" t="n">
        <v>0</v>
      </c>
      <c r="J38" s="212" t="n">
        <v>0</v>
      </c>
      <c r="K38" s="212" t="n">
        <v>0</v>
      </c>
      <c r="L38" s="212" t="n">
        <v>0</v>
      </c>
      <c r="M38" s="212" t="n">
        <v>0</v>
      </c>
      <c r="N38" s="212" t="n">
        <v>0</v>
      </c>
      <c r="O38" s="215" t="n">
        <v>0</v>
      </c>
      <c r="P38" s="219" t="n">
        <v>1</v>
      </c>
      <c r="Q38" s="204" t="n">
        <v>0</v>
      </c>
      <c r="R38" s="217" t="n">
        <v>49</v>
      </c>
      <c r="S38" s="219" t="n">
        <v>25</v>
      </c>
      <c r="T38" s="217" t="n">
        <v>24</v>
      </c>
      <c r="U38" s="211" t="n">
        <v>0</v>
      </c>
      <c r="V38" s="207" t="n">
        <v>0</v>
      </c>
      <c r="W38" s="212" t="n">
        <v>0</v>
      </c>
      <c r="X38" s="213" t="n">
        <v>47</v>
      </c>
      <c r="Y38" s="213" t="n">
        <v>35</v>
      </c>
      <c r="Z38" s="213" t="n">
        <v>12</v>
      </c>
      <c r="AA38" s="212" t="n">
        <v>0</v>
      </c>
      <c r="AB38" s="215" t="n">
        <v>0</v>
      </c>
      <c r="AC38" s="192" t="s">
        <v>81</v>
      </c>
      <c r="AD38" s="197" t="s">
        <v>15</v>
      </c>
      <c r="AE38" s="201" t="n">
        <v>0</v>
      </c>
      <c r="AF38" s="226" t="n">
        <v>0</v>
      </c>
      <c r="AG38" s="211" t="n">
        <v>0</v>
      </c>
      <c r="AH38" s="211" t="n">
        <v>0</v>
      </c>
      <c r="AI38" s="211" t="n">
        <v>0</v>
      </c>
      <c r="AJ38" s="211" t="n">
        <v>0</v>
      </c>
      <c r="AK38" s="211" t="n">
        <v>0</v>
      </c>
      <c r="AL38" s="212" t="n">
        <v>0</v>
      </c>
      <c r="AM38" s="212" t="n">
        <v>0</v>
      </c>
      <c r="AN38" s="212" t="n">
        <v>0</v>
      </c>
      <c r="AO38" s="212" t="n">
        <v>0</v>
      </c>
      <c r="AP38" s="212" t="n">
        <v>0</v>
      </c>
      <c r="AQ38" s="215" t="n">
        <v>0</v>
      </c>
      <c r="AR38" s="192" t="s">
        <v>81</v>
      </c>
      <c r="AS38" s="196" t="s">
        <v>15</v>
      </c>
      <c r="AT38" s="233" t="n">
        <v>0</v>
      </c>
      <c r="AU38" s="237" t="n">
        <v>0</v>
      </c>
      <c r="AV38" s="241" t="n">
        <v>0</v>
      </c>
      <c r="AW38" s="241" t="n">
        <v>0</v>
      </c>
      <c r="AX38" s="241" t="n">
        <v>0</v>
      </c>
      <c r="AY38" s="241" t="n">
        <v>0</v>
      </c>
      <c r="AZ38" s="241" t="n">
        <v>0</v>
      </c>
      <c r="BA38" s="246" t="n">
        <v>0</v>
      </c>
      <c r="BB38" s="246" t="n">
        <v>0</v>
      </c>
      <c r="BC38" s="246" t="n">
        <v>0</v>
      </c>
      <c r="BD38" s="246" t="n">
        <v>0</v>
      </c>
      <c r="BE38" s="246" t="n">
        <v>0</v>
      </c>
      <c r="BF38" s="249" t="n">
        <v>0</v>
      </c>
      <c r="BG38" s="252" t="n">
        <v>0</v>
      </c>
      <c r="BH38" s="255" t="n">
        <v>0</v>
      </c>
      <c r="BI38" s="259" t="n">
        <v>0</v>
      </c>
      <c r="BJ38" s="255" t="n">
        <v>0</v>
      </c>
      <c r="BK38" s="265" t="n">
        <v>0</v>
      </c>
      <c r="BL38" s="259" t="n">
        <v>0</v>
      </c>
      <c r="BM38" s="271" t="n">
        <v>0</v>
      </c>
      <c r="BN38" s="274" t="n">
        <v>0</v>
      </c>
      <c r="BO38" s="183"/>
    </row>
    <row r="39" ht="14.4" s="185" customFormat="true" customHeight="true">
      <c r="A39" s="190"/>
      <c r="B39" s="196" t="s">
        <v>16</v>
      </c>
      <c r="C39" s="199"/>
      <c r="D39" s="204"/>
      <c r="E39" s="207"/>
      <c r="F39" s="209"/>
      <c r="G39" s="207"/>
      <c r="H39" s="209"/>
      <c r="I39" s="207"/>
      <c r="J39" s="212" t="n">
        <v>0</v>
      </c>
      <c r="K39" s="212" t="n">
        <v>0</v>
      </c>
      <c r="L39" s="212" t="n">
        <v>0</v>
      </c>
      <c r="M39" s="212" t="n">
        <v>0</v>
      </c>
      <c r="N39" s="212" t="n">
        <v>0</v>
      </c>
      <c r="O39" s="215" t="n">
        <v>0</v>
      </c>
      <c r="P39" s="217"/>
      <c r="Q39" s="204"/>
      <c r="R39" s="217"/>
      <c r="S39" s="221"/>
      <c r="T39" s="217"/>
      <c r="U39" s="209"/>
      <c r="V39" s="207"/>
      <c r="W39" s="212" t="n">
        <v>0</v>
      </c>
      <c r="X39" s="213" t="n">
        <v>17</v>
      </c>
      <c r="Y39" s="213" t="n">
        <v>11</v>
      </c>
      <c r="Z39" s="213" t="n">
        <v>6</v>
      </c>
      <c r="AA39" s="212" t="n">
        <v>0</v>
      </c>
      <c r="AB39" s="215" t="n">
        <v>0</v>
      </c>
      <c r="AC39" s="190"/>
      <c r="AD39" s="196" t="s">
        <v>16</v>
      </c>
      <c r="AE39" s="199"/>
      <c r="AF39" s="204"/>
      <c r="AG39" s="207"/>
      <c r="AH39" s="209"/>
      <c r="AI39" s="207"/>
      <c r="AJ39" s="209"/>
      <c r="AK39" s="207"/>
      <c r="AL39" s="212" t="n">
        <v>0</v>
      </c>
      <c r="AM39" s="212" t="n">
        <v>0</v>
      </c>
      <c r="AN39" s="212" t="n">
        <v>0</v>
      </c>
      <c r="AO39" s="212" t="n">
        <v>0</v>
      </c>
      <c r="AP39" s="212" t="n">
        <v>0</v>
      </c>
      <c r="AQ39" s="215" t="n">
        <v>0</v>
      </c>
      <c r="AR39" s="190"/>
      <c r="AS39" s="196" t="s">
        <v>16</v>
      </c>
      <c r="AT39" s="231"/>
      <c r="AU39" s="235"/>
      <c r="AV39" s="239"/>
      <c r="AW39" s="243"/>
      <c r="AX39" s="239"/>
      <c r="AY39" s="243"/>
      <c r="AZ39" s="239"/>
      <c r="BA39" s="246" t="n">
        <v>0</v>
      </c>
      <c r="BB39" s="246" t="n">
        <v>0</v>
      </c>
      <c r="BC39" s="246" t="n">
        <v>0</v>
      </c>
      <c r="BD39" s="246" t="n">
        <v>0</v>
      </c>
      <c r="BE39" s="246" t="n">
        <v>0</v>
      </c>
      <c r="BF39" s="249" t="n">
        <v>0</v>
      </c>
      <c r="BG39" s="252" t="n">
        <v>0</v>
      </c>
      <c r="BH39" s="255" t="n">
        <v>0</v>
      </c>
      <c r="BI39" s="259" t="n">
        <v>0</v>
      </c>
      <c r="BJ39" s="255" t="n">
        <v>0</v>
      </c>
      <c r="BK39" s="263"/>
      <c r="BL39" s="259" t="n">
        <v>0</v>
      </c>
      <c r="BM39" s="269"/>
      <c r="BN39" s="274" t="n">
        <v>0</v>
      </c>
      <c r="BO39" s="183"/>
    </row>
    <row r="40" ht="14.4" s="185" customFormat="true" customHeight="true">
      <c r="A40" s="191"/>
      <c r="B40" s="196" t="s">
        <v>17</v>
      </c>
      <c r="C40" s="200"/>
      <c r="D40" s="205"/>
      <c r="E40" s="208"/>
      <c r="F40" s="210"/>
      <c r="G40" s="208"/>
      <c r="H40" s="210"/>
      <c r="I40" s="208"/>
      <c r="J40" s="212" t="n">
        <v>0</v>
      </c>
      <c r="K40" s="212" t="n">
        <v>0</v>
      </c>
      <c r="L40" s="212" t="n">
        <v>0</v>
      </c>
      <c r="M40" s="212" t="n">
        <v>0</v>
      </c>
      <c r="N40" s="212" t="n">
        <v>0</v>
      </c>
      <c r="O40" s="215" t="n">
        <v>0</v>
      </c>
      <c r="P40" s="218"/>
      <c r="Q40" s="205"/>
      <c r="R40" s="218"/>
      <c r="S40" s="222"/>
      <c r="T40" s="218"/>
      <c r="U40" s="210"/>
      <c r="V40" s="208"/>
      <c r="W40" s="212" t="n">
        <v>0</v>
      </c>
      <c r="X40" s="213" t="n">
        <v>30</v>
      </c>
      <c r="Y40" s="213" t="n">
        <v>24</v>
      </c>
      <c r="Z40" s="213" t="n">
        <v>6</v>
      </c>
      <c r="AA40" s="212" t="n">
        <v>0</v>
      </c>
      <c r="AB40" s="215" t="n">
        <v>0</v>
      </c>
      <c r="AC40" s="191"/>
      <c r="AD40" s="196" t="s">
        <v>17</v>
      </c>
      <c r="AE40" s="200"/>
      <c r="AF40" s="205"/>
      <c r="AG40" s="208"/>
      <c r="AH40" s="210"/>
      <c r="AI40" s="208"/>
      <c r="AJ40" s="210"/>
      <c r="AK40" s="208"/>
      <c r="AL40" s="212" t="n">
        <v>0</v>
      </c>
      <c r="AM40" s="212" t="n">
        <v>0</v>
      </c>
      <c r="AN40" s="212" t="n">
        <v>0</v>
      </c>
      <c r="AO40" s="212" t="n">
        <v>0</v>
      </c>
      <c r="AP40" s="212" t="n">
        <v>0</v>
      </c>
      <c r="AQ40" s="215" t="n">
        <v>0</v>
      </c>
      <c r="AR40" s="191"/>
      <c r="AS40" s="196" t="s">
        <v>17</v>
      </c>
      <c r="AT40" s="232"/>
      <c r="AU40" s="236"/>
      <c r="AV40" s="240"/>
      <c r="AW40" s="244"/>
      <c r="AX40" s="240"/>
      <c r="AY40" s="244"/>
      <c r="AZ40" s="240"/>
      <c r="BA40" s="246" t="n">
        <v>0</v>
      </c>
      <c r="BB40" s="246" t="n">
        <v>0</v>
      </c>
      <c r="BC40" s="246" t="n">
        <v>0</v>
      </c>
      <c r="BD40" s="246" t="n">
        <v>0</v>
      </c>
      <c r="BE40" s="246" t="n">
        <v>0</v>
      </c>
      <c r="BF40" s="249" t="n">
        <v>0</v>
      </c>
      <c r="BG40" s="252" t="n">
        <v>0</v>
      </c>
      <c r="BH40" s="255" t="n">
        <v>0</v>
      </c>
      <c r="BI40" s="259" t="n">
        <v>0</v>
      </c>
      <c r="BJ40" s="255" t="n">
        <v>0</v>
      </c>
      <c r="BK40" s="264"/>
      <c r="BL40" s="259" t="n">
        <v>0</v>
      </c>
      <c r="BM40" s="270"/>
      <c r="BN40" s="274" t="n">
        <v>0</v>
      </c>
      <c r="BO40" s="183"/>
    </row>
    <row r="41" ht="14.4" s="185" customFormat="true" customHeight="true">
      <c r="A41" s="192" t="s">
        <v>82</v>
      </c>
      <c r="B41" s="196" t="s">
        <v>15</v>
      </c>
      <c r="C41" s="201" t="n">
        <v>0</v>
      </c>
      <c r="D41" s="204" t="n">
        <v>0</v>
      </c>
      <c r="E41" s="207" t="n">
        <v>0</v>
      </c>
      <c r="F41" s="211" t="n">
        <v>0</v>
      </c>
      <c r="G41" s="207" t="n">
        <v>0</v>
      </c>
      <c r="H41" s="211" t="n">
        <v>0</v>
      </c>
      <c r="I41" s="207" t="n">
        <v>0</v>
      </c>
      <c r="J41" s="212" t="n">
        <v>0</v>
      </c>
      <c r="K41" s="212" t="n">
        <v>0</v>
      </c>
      <c r="L41" s="212" t="n">
        <v>0</v>
      </c>
      <c r="M41" s="212" t="n">
        <v>0</v>
      </c>
      <c r="N41" s="212" t="n">
        <v>0</v>
      </c>
      <c r="O41" s="215" t="n">
        <v>0</v>
      </c>
      <c r="P41" s="219" t="n">
        <v>1</v>
      </c>
      <c r="Q41" s="204" t="n">
        <v>0</v>
      </c>
      <c r="R41" s="217" t="n">
        <v>48</v>
      </c>
      <c r="S41" s="219" t="n">
        <v>38</v>
      </c>
      <c r="T41" s="217" t="n">
        <v>10</v>
      </c>
      <c r="U41" s="211" t="n">
        <v>0</v>
      </c>
      <c r="V41" s="207" t="n">
        <v>0</v>
      </c>
      <c r="W41" s="212" t="n">
        <v>0</v>
      </c>
      <c r="X41" s="213" t="n">
        <v>44</v>
      </c>
      <c r="Y41" s="213" t="n">
        <v>34</v>
      </c>
      <c r="Z41" s="213" t="n">
        <v>10</v>
      </c>
      <c r="AA41" s="212" t="n">
        <v>0</v>
      </c>
      <c r="AB41" s="215" t="n">
        <v>0</v>
      </c>
      <c r="AC41" s="192" t="s">
        <v>82</v>
      </c>
      <c r="AD41" s="196" t="s">
        <v>15</v>
      </c>
      <c r="AE41" s="201" t="n">
        <v>0</v>
      </c>
      <c r="AF41" s="204" t="n">
        <v>0</v>
      </c>
      <c r="AG41" s="207" t="n">
        <v>0</v>
      </c>
      <c r="AH41" s="211" t="n">
        <v>0</v>
      </c>
      <c r="AI41" s="207" t="n">
        <v>0</v>
      </c>
      <c r="AJ41" s="211" t="n">
        <v>0</v>
      </c>
      <c r="AK41" s="207" t="n">
        <v>0</v>
      </c>
      <c r="AL41" s="212" t="n">
        <v>0</v>
      </c>
      <c r="AM41" s="212" t="n">
        <v>0</v>
      </c>
      <c r="AN41" s="212" t="n">
        <v>0</v>
      </c>
      <c r="AO41" s="212" t="n">
        <v>0</v>
      </c>
      <c r="AP41" s="212" t="n">
        <v>0</v>
      </c>
      <c r="AQ41" s="215" t="n">
        <v>0</v>
      </c>
      <c r="AR41" s="192" t="s">
        <v>82</v>
      </c>
      <c r="AS41" s="196" t="s">
        <v>15</v>
      </c>
      <c r="AT41" s="233" t="n">
        <v>0</v>
      </c>
      <c r="AU41" s="237" t="n">
        <v>0</v>
      </c>
      <c r="AV41" s="241" t="n">
        <v>0</v>
      </c>
      <c r="AW41" s="241" t="n">
        <v>0</v>
      </c>
      <c r="AX41" s="241" t="n">
        <v>0</v>
      </c>
      <c r="AY41" s="241" t="n">
        <v>0</v>
      </c>
      <c r="AZ41" s="241" t="n">
        <v>0</v>
      </c>
      <c r="BA41" s="246" t="n">
        <v>0</v>
      </c>
      <c r="BB41" s="246" t="n">
        <v>0</v>
      </c>
      <c r="BC41" s="246" t="n">
        <v>0</v>
      </c>
      <c r="BD41" s="246" t="n">
        <v>0</v>
      </c>
      <c r="BE41" s="246" t="n">
        <v>0</v>
      </c>
      <c r="BF41" s="249" t="n">
        <v>0</v>
      </c>
      <c r="BG41" s="252" t="n">
        <v>0</v>
      </c>
      <c r="BH41" s="255" t="n">
        <v>0</v>
      </c>
      <c r="BI41" s="259" t="n">
        <v>0</v>
      </c>
      <c r="BJ41" s="255" t="n">
        <v>0</v>
      </c>
      <c r="BK41" s="265" t="n">
        <v>0</v>
      </c>
      <c r="BL41" s="259" t="n">
        <v>0</v>
      </c>
      <c r="BM41" s="271" t="n">
        <v>0</v>
      </c>
      <c r="BN41" s="274" t="n">
        <v>0</v>
      </c>
      <c r="BO41" s="183"/>
    </row>
    <row r="42" ht="14.4" s="185" customFormat="true" customHeight="true">
      <c r="A42" s="190"/>
      <c r="B42" s="197" t="s">
        <v>16</v>
      </c>
      <c r="C42" s="199"/>
      <c r="D42" s="204"/>
      <c r="E42" s="207"/>
      <c r="F42" s="209"/>
      <c r="G42" s="207"/>
      <c r="H42" s="209"/>
      <c r="I42" s="207"/>
      <c r="J42" s="212" t="n">
        <v>0</v>
      </c>
      <c r="K42" s="212" t="n">
        <v>0</v>
      </c>
      <c r="L42" s="212" t="n">
        <v>0</v>
      </c>
      <c r="M42" s="212" t="n">
        <v>0</v>
      </c>
      <c r="N42" s="212" t="n">
        <v>0</v>
      </c>
      <c r="O42" s="215" t="n">
        <v>0</v>
      </c>
      <c r="P42" s="217"/>
      <c r="Q42" s="204"/>
      <c r="R42" s="217"/>
      <c r="S42" s="221"/>
      <c r="T42" s="217"/>
      <c r="U42" s="209"/>
      <c r="V42" s="207"/>
      <c r="W42" s="212" t="n">
        <v>0</v>
      </c>
      <c r="X42" s="213" t="n">
        <v>28</v>
      </c>
      <c r="Y42" s="213" t="n">
        <v>21</v>
      </c>
      <c r="Z42" s="213" t="n">
        <v>7</v>
      </c>
      <c r="AA42" s="212" t="n">
        <v>0</v>
      </c>
      <c r="AB42" s="215" t="n">
        <v>0</v>
      </c>
      <c r="AC42" s="190"/>
      <c r="AD42" s="197" t="s">
        <v>16</v>
      </c>
      <c r="AE42" s="199"/>
      <c r="AF42" s="204"/>
      <c r="AG42" s="207"/>
      <c r="AH42" s="209"/>
      <c r="AI42" s="207"/>
      <c r="AJ42" s="209"/>
      <c r="AK42" s="207"/>
      <c r="AL42" s="212" t="n">
        <v>0</v>
      </c>
      <c r="AM42" s="212" t="n">
        <v>0</v>
      </c>
      <c r="AN42" s="212" t="n">
        <v>0</v>
      </c>
      <c r="AO42" s="212" t="n">
        <v>0</v>
      </c>
      <c r="AP42" s="212" t="n">
        <v>0</v>
      </c>
      <c r="AQ42" s="215" t="n">
        <v>0</v>
      </c>
      <c r="AR42" s="190"/>
      <c r="AS42" s="197" t="s">
        <v>16</v>
      </c>
      <c r="AT42" s="231"/>
      <c r="AU42" s="235"/>
      <c r="AV42" s="239"/>
      <c r="AW42" s="243"/>
      <c r="AX42" s="239"/>
      <c r="AY42" s="243"/>
      <c r="AZ42" s="239"/>
      <c r="BA42" s="246" t="n">
        <v>0</v>
      </c>
      <c r="BB42" s="246" t="n">
        <v>0</v>
      </c>
      <c r="BC42" s="246" t="n">
        <v>0</v>
      </c>
      <c r="BD42" s="246" t="n">
        <v>0</v>
      </c>
      <c r="BE42" s="246" t="n">
        <v>0</v>
      </c>
      <c r="BF42" s="249" t="n">
        <v>0</v>
      </c>
      <c r="BG42" s="252" t="n">
        <v>0</v>
      </c>
      <c r="BH42" s="255" t="n">
        <v>0</v>
      </c>
      <c r="BI42" s="259" t="n">
        <v>0</v>
      </c>
      <c r="BJ42" s="255" t="n">
        <v>0</v>
      </c>
      <c r="BK42" s="263"/>
      <c r="BL42" s="259" t="n">
        <v>0</v>
      </c>
      <c r="BM42" s="269"/>
      <c r="BN42" s="274" t="n">
        <v>0</v>
      </c>
      <c r="BO42" s="183"/>
    </row>
    <row r="43" ht="14.4" s="185" customFormat="true" customHeight="true">
      <c r="A43" s="190"/>
      <c r="B43" s="198" t="s">
        <v>17</v>
      </c>
      <c r="C43" s="203"/>
      <c r="D43" s="204"/>
      <c r="E43" s="207"/>
      <c r="F43" s="209"/>
      <c r="G43" s="207"/>
      <c r="H43" s="209"/>
      <c r="I43" s="207"/>
      <c r="J43" s="211" t="n">
        <v>0</v>
      </c>
      <c r="K43" s="211" t="n">
        <v>0</v>
      </c>
      <c r="L43" s="211" t="n">
        <v>0</v>
      </c>
      <c r="M43" s="211" t="n">
        <v>0</v>
      </c>
      <c r="N43" s="211" t="n">
        <v>0</v>
      </c>
      <c r="O43" s="216" t="n">
        <v>0</v>
      </c>
      <c r="P43" s="220"/>
      <c r="Q43" s="204"/>
      <c r="R43" s="217"/>
      <c r="S43" s="221"/>
      <c r="T43" s="217"/>
      <c r="U43" s="209"/>
      <c r="V43" s="207"/>
      <c r="W43" s="211" t="n">
        <v>0</v>
      </c>
      <c r="X43" s="219" t="n">
        <v>16</v>
      </c>
      <c r="Y43" s="219" t="n">
        <v>13</v>
      </c>
      <c r="Z43" s="219" t="n">
        <v>3</v>
      </c>
      <c r="AA43" s="211" t="n">
        <v>0</v>
      </c>
      <c r="AB43" s="223" t="n">
        <v>0</v>
      </c>
      <c r="AC43" s="224"/>
      <c r="AD43" s="225" t="s">
        <v>17</v>
      </c>
      <c r="AE43" s="203"/>
      <c r="AF43" s="227"/>
      <c r="AG43" s="228"/>
      <c r="AH43" s="229"/>
      <c r="AI43" s="228"/>
      <c r="AJ43" s="229"/>
      <c r="AK43" s="228"/>
      <c r="AL43" s="230" t="n">
        <v>0</v>
      </c>
      <c r="AM43" s="230" t="n">
        <v>0</v>
      </c>
      <c r="AN43" s="230" t="n">
        <v>0</v>
      </c>
      <c r="AO43" s="230" t="n">
        <v>0</v>
      </c>
      <c r="AP43" s="230" t="n">
        <v>0</v>
      </c>
      <c r="AQ43" s="223" t="n">
        <v>0</v>
      </c>
      <c r="AR43" s="191"/>
      <c r="AS43" s="197" t="s">
        <v>17</v>
      </c>
      <c r="AT43" s="234"/>
      <c r="AU43" s="238"/>
      <c r="AV43" s="242"/>
      <c r="AW43" s="245"/>
      <c r="AX43" s="242"/>
      <c r="AY43" s="245"/>
      <c r="AZ43" s="242"/>
      <c r="BA43" s="247" t="n">
        <v>0</v>
      </c>
      <c r="BB43" s="247" t="n">
        <v>0</v>
      </c>
      <c r="BC43" s="247" t="n">
        <v>0</v>
      </c>
      <c r="BD43" s="247" t="n">
        <v>0</v>
      </c>
      <c r="BE43" s="247" t="n">
        <v>0</v>
      </c>
      <c r="BF43" s="250" t="n">
        <v>0</v>
      </c>
      <c r="BG43" s="253" t="n">
        <v>0</v>
      </c>
      <c r="BH43" s="257" t="n">
        <v>0</v>
      </c>
      <c r="BI43" s="260" t="n">
        <v>0</v>
      </c>
      <c r="BJ43" s="257" t="n">
        <v>0</v>
      </c>
      <c r="BK43" s="266"/>
      <c r="BL43" s="260" t="n">
        <v>0</v>
      </c>
      <c r="BM43" s="272"/>
      <c r="BN43" s="275" t="n">
        <v>0</v>
      </c>
      <c r="BO43" s="183"/>
    </row>
    <row r="44" ht="49.8"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46</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c>
      <c r="AS45" s="97"/>
      <c r="AT45" s="97"/>
      <c r="AU45" s="97"/>
      <c r="AV45" s="97"/>
      <c r="AW45" s="97"/>
      <c r="AX45" s="97"/>
      <c r="AY45" s="97"/>
      <c r="AZ45" s="97"/>
      <c r="BA45" s="97"/>
      <c r="BB45" s="97"/>
      <c r="BC45" s="97"/>
      <c r="BD45" s="97"/>
      <c r="BE45" s="97"/>
      <c r="BF45" s="97"/>
      <c r="BG45" s="97"/>
      <c r="BH45" s="97"/>
      <c r="BI45" s="97"/>
      <c r="BJ45" s="97"/>
      <c r="BK45" s="97"/>
      <c r="BL45" s="169" t="str">
        <f>IF(A4=0,"",A4)</f>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54" s="187" customFormat="true" customHeight="tru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51">
      <c r="AR51" s="98"/>
    </row>
  </sheetData>
  <mergeCells>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J11:O11"/>
    <mergeCell ref="P11:P13"/>
    <mergeCell ref="Q11:V11"/>
    <mergeCell ref="BE11:BE13"/>
    <mergeCell ref="BF11:BF13"/>
    <mergeCell ref="BC12:BC13"/>
    <mergeCell ref="BD12:BD13"/>
    <mergeCell ref="W11:AB11"/>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BN11:BN13"/>
    <mergeCell ref="BG12:BG13"/>
    <mergeCell ref="BH12:BH13"/>
    <mergeCell ref="BI12:BI13"/>
    <mergeCell ref="AE11:AE13"/>
    <mergeCell ref="AF11:AK11"/>
    <mergeCell ref="AL11:AQ11"/>
    <mergeCell ref="AU11:AU13"/>
    <mergeCell ref="AV11:AX11"/>
    <mergeCell ref="AW12:AW13"/>
    <mergeCell ref="AX12:AX13"/>
    <mergeCell ref="BG11:BI11"/>
    <mergeCell ref="BJ11:BJ13"/>
    <mergeCell ref="BK11:BK13"/>
    <mergeCell ref="BL11:BL13"/>
    <mergeCell ref="BM11:BM13"/>
    <mergeCell ref="K12:M12"/>
    <mergeCell ref="A9:B13"/>
    <mergeCell ref="V14:V16"/>
    <mergeCell ref="AC14:AC16"/>
    <mergeCell ref="BB12:BB13"/>
    <mergeCell ref="AF12:AF13"/>
    <mergeCell ref="AG12:AI12"/>
    <mergeCell ref="AJ12:AJ13"/>
    <mergeCell ref="AK12:AK13"/>
    <mergeCell ref="AL12:AL13"/>
    <mergeCell ref="AM12:AO12"/>
    <mergeCell ref="AY11:AY13"/>
    <mergeCell ref="AZ11:AZ13"/>
    <mergeCell ref="BA11:BA13"/>
    <mergeCell ref="BB11:BD11"/>
    <mergeCell ref="W12:W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X12:Z12"/>
    <mergeCell ref="AA12:AA13"/>
    <mergeCell ref="AB12:AB13"/>
    <mergeCell ref="S14:S16"/>
    <mergeCell ref="AZ14:AZ16"/>
    <mergeCell ref="A14:A16"/>
    <mergeCell ref="C14:C16"/>
    <mergeCell ref="D14:D16"/>
    <mergeCell ref="E14:E16"/>
    <mergeCell ref="F14:F16"/>
    <mergeCell ref="G14:G16"/>
    <mergeCell ref="H14:H16"/>
    <mergeCell ref="I14:I16"/>
    <mergeCell ref="P14:P16"/>
    <mergeCell ref="Q14:Q16"/>
    <mergeCell ref="R14:R16"/>
    <mergeCell ref="AR14:AR16"/>
    <mergeCell ref="T14:T16"/>
    <mergeCell ref="U14:U16"/>
    <mergeCell ref="AC17:AC19"/>
    <mergeCell ref="AE14:AE16"/>
    <mergeCell ref="AF14:AF16"/>
    <mergeCell ref="AG14:AG16"/>
    <mergeCell ref="AH14:AH16"/>
    <mergeCell ref="AI14:AI16"/>
    <mergeCell ref="AJ14:AJ16"/>
    <mergeCell ref="AK14:AK16"/>
    <mergeCell ref="T17:T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I17:I19"/>
    <mergeCell ref="P17:P19"/>
    <mergeCell ref="Q17:Q19"/>
    <mergeCell ref="R17:R19"/>
    <mergeCell ref="S17:S19"/>
    <mergeCell ref="U17:U19"/>
    <mergeCell ref="V17:V19"/>
    <mergeCell ref="AE17:AE19"/>
    <mergeCell ref="AF17:AF19"/>
    <mergeCell ref="AG17:AG19"/>
    <mergeCell ref="AZ17:AZ19"/>
    <mergeCell ref="AH17:AH19"/>
    <mergeCell ref="AI17:AI19"/>
    <mergeCell ref="AJ17:AJ19"/>
    <mergeCell ref="AK17:AK19"/>
    <mergeCell ref="AR17:AR19"/>
    <mergeCell ref="AT17:AT19"/>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P20:P22"/>
    <mergeCell ref="Q20:Q22"/>
    <mergeCell ref="R20:R22"/>
    <mergeCell ref="S20:S22"/>
    <mergeCell ref="T20:T22"/>
    <mergeCell ref="AU20:AU22"/>
    <mergeCell ref="V20:V22"/>
    <mergeCell ref="AC20:AC22"/>
    <mergeCell ref="AE20:AE22"/>
    <mergeCell ref="AF20:AF22"/>
    <mergeCell ref="AG20:AG22"/>
    <mergeCell ref="AH20:AH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BK23:BK25"/>
    <mergeCell ref="BM23:BM25"/>
    <mergeCell ref="AJ23:AJ25"/>
    <mergeCell ref="AK23:AK25"/>
    <mergeCell ref="AR23:AR25"/>
    <mergeCell ref="AT23:AT25"/>
    <mergeCell ref="AU23:AU25"/>
    <mergeCell ref="AV23:AV25"/>
    <mergeCell ref="V23:V25"/>
    <mergeCell ref="V26:V28"/>
    <mergeCell ref="AC26:AC28"/>
    <mergeCell ref="AE26:AE28"/>
    <mergeCell ref="AZ23:AZ25"/>
    <mergeCell ref="Q23:Q25"/>
    <mergeCell ref="R23:R25"/>
    <mergeCell ref="S23:S25"/>
    <mergeCell ref="T23:T25"/>
    <mergeCell ref="U23:U25"/>
    <mergeCell ref="AW23:AW25"/>
    <mergeCell ref="AX23:AX25"/>
    <mergeCell ref="AY23:AY25"/>
    <mergeCell ref="AC23:AC25"/>
    <mergeCell ref="AE23:AE25"/>
    <mergeCell ref="AF23:AF25"/>
    <mergeCell ref="AG23:AG25"/>
    <mergeCell ref="AH23:AH25"/>
    <mergeCell ref="AI23:AI25"/>
    <mergeCell ref="S26:S28"/>
    <mergeCell ref="AZ26:AZ28"/>
    <mergeCell ref="BK26:BK28"/>
    <mergeCell ref="A26:A28"/>
    <mergeCell ref="C26:C28"/>
    <mergeCell ref="D26:D28"/>
    <mergeCell ref="E26:E28"/>
    <mergeCell ref="F26:F28"/>
    <mergeCell ref="G26:G28"/>
    <mergeCell ref="H26:H28"/>
    <mergeCell ref="I26:I28"/>
    <mergeCell ref="P26:P28"/>
    <mergeCell ref="Q26:Q28"/>
    <mergeCell ref="R26:R28"/>
    <mergeCell ref="AR26:AR28"/>
    <mergeCell ref="T26:T28"/>
    <mergeCell ref="U26:U28"/>
    <mergeCell ref="AC29:AC31"/>
    <mergeCell ref="AE29:AE31"/>
    <mergeCell ref="AF26:AF28"/>
    <mergeCell ref="AG26:AG28"/>
    <mergeCell ref="AH26:AH28"/>
    <mergeCell ref="AI26:AI28"/>
    <mergeCell ref="AJ26:AJ28"/>
    <mergeCell ref="AK26:AK28"/>
    <mergeCell ref="T29:T31"/>
    <mergeCell ref="BK29:BK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I29:I31"/>
    <mergeCell ref="P29:P31"/>
    <mergeCell ref="Q29:Q31"/>
    <mergeCell ref="R29:R31"/>
    <mergeCell ref="S29:S31"/>
    <mergeCell ref="AT29:AT31"/>
    <mergeCell ref="U29:U31"/>
    <mergeCell ref="V29:V31"/>
    <mergeCell ref="AE32:AE34"/>
    <mergeCell ref="AF29:AF31"/>
    <mergeCell ref="AG29:AG31"/>
    <mergeCell ref="AH29:AH31"/>
    <mergeCell ref="AI29:AI31"/>
    <mergeCell ref="AJ29:AJ31"/>
    <mergeCell ref="AK29:AK31"/>
    <mergeCell ref="AR29:AR31"/>
    <mergeCell ref="U32:U34"/>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P32:P34"/>
    <mergeCell ref="Q32:Q34"/>
    <mergeCell ref="R32:R34"/>
    <mergeCell ref="S32:S34"/>
    <mergeCell ref="T32:T34"/>
    <mergeCell ref="AU32:AU34"/>
    <mergeCell ref="V32:V34"/>
    <mergeCell ref="AC32:AC34"/>
    <mergeCell ref="AF32:AF34"/>
    <mergeCell ref="AG32:AG34"/>
    <mergeCell ref="AH32:AH34"/>
    <mergeCell ref="AI32:AI34"/>
    <mergeCell ref="AJ32:AJ34"/>
    <mergeCell ref="AK32:AK34"/>
    <mergeCell ref="AR32:AR34"/>
    <mergeCell ref="AT32:AT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BK35:BK37"/>
    <mergeCell ref="BM35:BM37"/>
    <mergeCell ref="AJ35:AJ37"/>
    <mergeCell ref="AK35:AK37"/>
    <mergeCell ref="AR35:AR37"/>
    <mergeCell ref="AT35:AT37"/>
    <mergeCell ref="AU35:AU37"/>
    <mergeCell ref="AV35:AV37"/>
    <mergeCell ref="V35:V37"/>
    <mergeCell ref="V38:V40"/>
    <mergeCell ref="AC38:AC40"/>
    <mergeCell ref="AE38:AE40"/>
    <mergeCell ref="AZ35:AZ37"/>
    <mergeCell ref="Q35:Q37"/>
    <mergeCell ref="R35:R37"/>
    <mergeCell ref="S35:S37"/>
    <mergeCell ref="T35:T37"/>
    <mergeCell ref="U35:U37"/>
    <mergeCell ref="AW35:AW37"/>
    <mergeCell ref="AX35:AX37"/>
    <mergeCell ref="AY35:AY37"/>
    <mergeCell ref="AC35:AC37"/>
    <mergeCell ref="AE35:AE37"/>
    <mergeCell ref="AF35:AF37"/>
    <mergeCell ref="AG35:AG37"/>
    <mergeCell ref="AH35:AH37"/>
    <mergeCell ref="AI35:AI37"/>
    <mergeCell ref="S38:S40"/>
    <mergeCell ref="AZ38:AZ40"/>
    <mergeCell ref="BK38:BK40"/>
    <mergeCell ref="A38:A40"/>
    <mergeCell ref="C38:C40"/>
    <mergeCell ref="D38:D40"/>
    <mergeCell ref="E38:E40"/>
    <mergeCell ref="F38:F40"/>
    <mergeCell ref="G38:G40"/>
    <mergeCell ref="H38:H40"/>
    <mergeCell ref="I38:I40"/>
    <mergeCell ref="P38:P40"/>
    <mergeCell ref="Q38:Q40"/>
    <mergeCell ref="R38:R40"/>
    <mergeCell ref="T38:T40"/>
    <mergeCell ref="U38:U40"/>
    <mergeCell ref="AT41:AT43"/>
    <mergeCell ref="U41:U43"/>
    <mergeCell ref="AF38:AF40"/>
    <mergeCell ref="AH38:AH40"/>
    <mergeCell ref="AI38:AI40"/>
    <mergeCell ref="AJ38:AJ40"/>
    <mergeCell ref="AK38:AK40"/>
    <mergeCell ref="AR38:AR40"/>
    <mergeCell ref="T41:T43"/>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I41:I43"/>
    <mergeCell ref="P41:P43"/>
    <mergeCell ref="Q41:Q43"/>
    <mergeCell ref="R41:R43"/>
    <mergeCell ref="S41:S43"/>
    <mergeCell ref="AJ41:AJ43"/>
    <mergeCell ref="AK41:AK43"/>
    <mergeCell ref="AR41:AR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ageMargins bottom="0.590551181102362" footer="0.31496062992126" header="0.31496062992126" left="0.748031496062992" right="0.748031496062992" top="0.590551181102362"/>
  <pageSetup paperSize="8" orientation="landscape" fitToHeight="0" fitToWidth="0" scale="92"/>
</worksheet>
</file>

<file path=xl/worksheets/sheet4.xml><?xml version="1.0" encoding="utf-8"?>
<worksheet xmlns:r="http://schemas.openxmlformats.org/officeDocument/2006/relationships" xmlns="http://schemas.openxmlformats.org/spreadsheetml/2006/main">
  <dimension ref="A1:BO51"/>
  <sheetViews>
    <sheetView zoomScale="100" topLeftCell="AT11" workbookViewId="0" showGridLines="1" showRowColHeaders="1">
      <selection activeCell="AV29" sqref="AV29:AV31"/>
    </sheetView>
  </sheetViews>
  <sheetFormatPr customHeight="false" defaultColWidth="9.28125" defaultRowHeight="14.4"/>
  <cols>
    <col min="1" max="1" bestFit="false" customWidth="true" style="188" width="27.8515625" hidden="false" outlineLevel="0"/>
    <col min="2" max="2" bestFit="false" customWidth="true" style="188" width="4.7109375" hidden="false" outlineLevel="0"/>
    <col min="3" max="14" bestFit="false" customWidth="true" style="188" width="6.28125" hidden="false" outlineLevel="0"/>
    <col min="15" max="15" bestFit="false" customWidth="true" style="188" width="6.421875" hidden="false" outlineLevel="0"/>
    <col min="16" max="25" bestFit="false" customWidth="true" style="188" width="7.57421875" hidden="false" outlineLevel="0"/>
    <col min="26" max="28" bestFit="false" customWidth="true" style="188" width="6.28125" hidden="false" outlineLevel="0"/>
    <col min="29" max="29" bestFit="false" customWidth="true" style="188" width="22.28125" hidden="false" outlineLevel="0"/>
    <col min="30" max="30" bestFit="false" customWidth="true" style="188" width="4.7109375" hidden="false" outlineLevel="0"/>
    <col min="31" max="43" bestFit="false" customWidth="true" style="188" width="13.140625" hidden="false" outlineLevel="0"/>
    <col min="44" max="44" bestFit="false" customWidth="true" style="188" width="23.2812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99</v>
      </c>
      <c r="G1" s="4" t="s">
        <v>32</v>
      </c>
      <c r="BJ1" s="153"/>
      <c r="BO1" s="153"/>
    </row>
    <row r="2" ht="31.65" s="4" customFormat="true" customHeight="true" hidden="true">
      <c r="A2" s="4" t="s">
        <v>0</v>
      </c>
      <c r="B2" s="4" t="s">
        <v>14</v>
      </c>
      <c r="C2" s="4" t="s">
        <v>18</v>
      </c>
      <c r="D2" s="4" t="s">
        <v>22</v>
      </c>
      <c r="E2" s="49" t="s">
        <v>25</v>
      </c>
      <c r="F2" s="55" t="s">
        <v>100</v>
      </c>
      <c r="G2" s="4" t="s">
        <v>32</v>
      </c>
      <c r="BJ2" s="153"/>
      <c r="BO2" s="153"/>
    </row>
    <row r="3" ht="31.65" s="4" customFormat="true" customHeight="true" hidden="true">
      <c r="A3" s="4" t="s">
        <v>0</v>
      </c>
      <c r="B3" s="4" t="s">
        <v>14</v>
      </c>
      <c r="C3" s="4" t="s">
        <v>18</v>
      </c>
      <c r="D3" s="4" t="s">
        <v>22</v>
      </c>
      <c r="E3" s="49" t="s">
        <v>25</v>
      </c>
      <c r="F3" s="55" t="s">
        <v>101</v>
      </c>
      <c r="G3" s="4" t="s">
        <v>32</v>
      </c>
      <c r="BJ3" s="153"/>
      <c r="BO3" s="153"/>
    </row>
    <row r="4" ht="28.5" s="4" customFormat="true" customHeight="true" hidden="true">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83" t="s">
        <v>88</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t="s">
        <v>102</v>
      </c>
      <c r="AD7" s="83"/>
      <c r="AE7" s="83"/>
      <c r="AF7" s="83"/>
      <c r="AG7" s="83"/>
      <c r="AH7" s="83"/>
      <c r="AI7" s="83"/>
      <c r="AJ7" s="83"/>
      <c r="AK7" s="83"/>
      <c r="AL7" s="83"/>
      <c r="AM7" s="83"/>
      <c r="AN7" s="83"/>
      <c r="AO7" s="83"/>
      <c r="AP7" s="83"/>
      <c r="AQ7" s="83"/>
      <c r="AR7" s="83" t="s">
        <v>103</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21" t="s">
        <v>56</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21" t="s">
        <v>56</v>
      </c>
      <c r="AD8" s="21"/>
      <c r="AE8" s="21"/>
      <c r="AF8" s="21"/>
      <c r="AG8" s="21"/>
      <c r="AH8" s="21"/>
      <c r="AI8" s="21"/>
      <c r="AJ8" s="21"/>
      <c r="AK8" s="21"/>
      <c r="AL8" s="21"/>
      <c r="AM8" s="21"/>
      <c r="AN8" s="21"/>
      <c r="AO8" s="21"/>
      <c r="AP8" s="79" t="s">
        <v>40</v>
      </c>
      <c r="AQ8" s="79"/>
      <c r="AR8" s="21" t="s">
        <v>56</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41"/>
      <c r="AC9" s="8" t="s">
        <v>3</v>
      </c>
      <c r="AD9" s="22"/>
      <c r="AE9" s="30" t="s">
        <v>19</v>
      </c>
      <c r="AF9" s="41"/>
      <c r="AG9" s="41"/>
      <c r="AH9" s="41"/>
      <c r="AI9" s="41"/>
      <c r="AJ9" s="41"/>
      <c r="AK9" s="41"/>
      <c r="AL9" s="41"/>
      <c r="AM9" s="41"/>
      <c r="AN9" s="41"/>
      <c r="AO9" s="41"/>
      <c r="AP9" s="41"/>
      <c r="AQ9" s="41"/>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3"/>
      <c r="AC10" s="9"/>
      <c r="AD10" s="9"/>
      <c r="AE10" s="31" t="s">
        <v>42</v>
      </c>
      <c r="AF10" s="42"/>
      <c r="AG10" s="42"/>
      <c r="AH10" s="42"/>
      <c r="AI10" s="42"/>
      <c r="AJ10" s="42"/>
      <c r="AK10" s="42"/>
      <c r="AL10" s="42"/>
      <c r="AM10" s="42"/>
      <c r="AN10" s="42"/>
      <c r="AO10" s="42"/>
      <c r="AP10" s="42"/>
      <c r="AQ10" s="43"/>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3"/>
      <c r="AC11" s="9"/>
      <c r="AD11" s="23"/>
      <c r="AE11" s="32" t="s">
        <v>21</v>
      </c>
      <c r="AF11" s="43" t="s">
        <v>23</v>
      </c>
      <c r="AG11" s="50"/>
      <c r="AH11" s="50"/>
      <c r="AI11" s="50"/>
      <c r="AJ11" s="50"/>
      <c r="AK11" s="50"/>
      <c r="AL11" s="42" t="s">
        <v>36</v>
      </c>
      <c r="AM11" s="42"/>
      <c r="AN11" s="42"/>
      <c r="AO11" s="42"/>
      <c r="AP11" s="42"/>
      <c r="AQ11" s="43"/>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6" t="s">
        <v>35</v>
      </c>
      <c r="AC12" s="9"/>
      <c r="AD12" s="23"/>
      <c r="AE12" s="19"/>
      <c r="AF12" s="42" t="s">
        <v>24</v>
      </c>
      <c r="AG12" s="42" t="s">
        <v>26</v>
      </c>
      <c r="AH12" s="42"/>
      <c r="AI12" s="42"/>
      <c r="AJ12" s="42" t="s">
        <v>34</v>
      </c>
      <c r="AK12" s="42" t="s">
        <v>35</v>
      </c>
      <c r="AL12" s="42" t="s">
        <v>24</v>
      </c>
      <c r="AM12" s="42" t="s">
        <v>26</v>
      </c>
      <c r="AN12" s="42"/>
      <c r="AO12" s="42"/>
      <c r="AP12" s="64" t="s">
        <v>34</v>
      </c>
      <c r="AQ12" s="66"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7"/>
      <c r="AC13" s="10"/>
      <c r="AD13" s="24"/>
      <c r="AE13" s="33"/>
      <c r="AF13" s="44"/>
      <c r="AG13" s="51" t="s">
        <v>27</v>
      </c>
      <c r="AH13" s="44" t="s">
        <v>31</v>
      </c>
      <c r="AI13" s="44" t="s">
        <v>33</v>
      </c>
      <c r="AJ13" s="44"/>
      <c r="AK13" s="44"/>
      <c r="AL13" s="44"/>
      <c r="AM13" s="51" t="s">
        <v>27</v>
      </c>
      <c r="AN13" s="44" t="s">
        <v>31</v>
      </c>
      <c r="AO13" s="44" t="s">
        <v>33</v>
      </c>
      <c r="AP13" s="65"/>
      <c r="AQ13" s="67"/>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89" t="s">
        <v>89</v>
      </c>
      <c r="B14" s="195" t="s">
        <v>15</v>
      </c>
      <c r="C14" s="199" t="n">
        <v>0</v>
      </c>
      <c r="D14" s="204" t="n">
        <v>0</v>
      </c>
      <c r="E14" s="207" t="n">
        <v>0</v>
      </c>
      <c r="F14" s="207" t="n">
        <v>0</v>
      </c>
      <c r="G14" s="207" t="n">
        <v>0</v>
      </c>
      <c r="H14" s="207" t="n">
        <v>0</v>
      </c>
      <c r="I14" s="207" t="n">
        <v>0</v>
      </c>
      <c r="J14" s="208" t="n">
        <v>0</v>
      </c>
      <c r="K14" s="208" t="n">
        <v>0</v>
      </c>
      <c r="L14" s="208" t="n">
        <v>0</v>
      </c>
      <c r="M14" s="208" t="n">
        <v>0</v>
      </c>
      <c r="N14" s="208" t="n">
        <v>0</v>
      </c>
      <c r="O14" s="214" t="n">
        <v>0</v>
      </c>
      <c r="P14" s="217" t="n">
        <v>1</v>
      </c>
      <c r="Q14" s="204" t="n">
        <v>0</v>
      </c>
      <c r="R14" s="217" t="n">
        <v>49</v>
      </c>
      <c r="S14" s="217" t="n">
        <v>25</v>
      </c>
      <c r="T14" s="217" t="n">
        <v>24</v>
      </c>
      <c r="U14" s="207" t="n">
        <v>0</v>
      </c>
      <c r="V14" s="207" t="n">
        <v>0</v>
      </c>
      <c r="W14" s="208" t="n">
        <v>0</v>
      </c>
      <c r="X14" s="218" t="n">
        <v>44</v>
      </c>
      <c r="Y14" s="218" t="n">
        <v>27</v>
      </c>
      <c r="Z14" s="218" t="n">
        <v>17</v>
      </c>
      <c r="AA14" s="208" t="n">
        <v>0</v>
      </c>
      <c r="AB14" s="214" t="n">
        <v>0</v>
      </c>
      <c r="AC14" s="189" t="s">
        <v>89</v>
      </c>
      <c r="AD14" s="195" t="s">
        <v>15</v>
      </c>
      <c r="AE14" s="199" t="n">
        <v>0</v>
      </c>
      <c r="AF14" s="204" t="n">
        <v>0</v>
      </c>
      <c r="AG14" s="207" t="n">
        <v>0</v>
      </c>
      <c r="AH14" s="207" t="n">
        <v>0</v>
      </c>
      <c r="AI14" s="207" t="n">
        <v>0</v>
      </c>
      <c r="AJ14" s="207" t="n">
        <v>0</v>
      </c>
      <c r="AK14" s="207" t="n">
        <v>0</v>
      </c>
      <c r="AL14" s="208" t="n">
        <v>0</v>
      </c>
      <c r="AM14" s="208" t="n">
        <v>0</v>
      </c>
      <c r="AN14" s="208" t="n">
        <v>0</v>
      </c>
      <c r="AO14" s="208" t="n">
        <v>0</v>
      </c>
      <c r="AP14" s="208" t="n">
        <v>0</v>
      </c>
      <c r="AQ14" s="214" t="n">
        <v>0</v>
      </c>
      <c r="AR14" s="189" t="s">
        <v>89</v>
      </c>
      <c r="AS14" s="195" t="s">
        <v>15</v>
      </c>
      <c r="AT14" s="231" t="n">
        <v>0</v>
      </c>
      <c r="AU14" s="235" t="n">
        <v>0</v>
      </c>
      <c r="AV14" s="239" t="n">
        <v>0</v>
      </c>
      <c r="AW14" s="239" t="n">
        <v>0</v>
      </c>
      <c r="AX14" s="239" t="n">
        <v>0</v>
      </c>
      <c r="AY14" s="239" t="n">
        <v>0</v>
      </c>
      <c r="AZ14" s="239" t="n">
        <v>0</v>
      </c>
      <c r="BA14" s="240" t="n">
        <v>0</v>
      </c>
      <c r="BB14" s="240" t="n">
        <v>0</v>
      </c>
      <c r="BC14" s="240" t="n">
        <v>0</v>
      </c>
      <c r="BD14" s="240" t="n">
        <v>0</v>
      </c>
      <c r="BE14" s="240" t="n">
        <v>0</v>
      </c>
      <c r="BF14" s="248" t="n">
        <v>0</v>
      </c>
      <c r="BG14" s="251" t="n">
        <v>0</v>
      </c>
      <c r="BH14" s="254" t="n">
        <v>0</v>
      </c>
      <c r="BI14" s="258" t="n">
        <v>0</v>
      </c>
      <c r="BJ14" s="261" t="n">
        <v>0</v>
      </c>
      <c r="BK14" s="262" t="n">
        <v>0</v>
      </c>
      <c r="BL14" s="267" t="n">
        <v>0</v>
      </c>
      <c r="BM14" s="268" t="n">
        <v>0</v>
      </c>
      <c r="BN14" s="273" t="n">
        <v>0</v>
      </c>
      <c r="BO14" s="183"/>
    </row>
    <row r="15" ht="14.4" s="185" customFormat="true" customHeight="true">
      <c r="A15" s="190"/>
      <c r="B15" s="196" t="s">
        <v>16</v>
      </c>
      <c r="C15" s="199"/>
      <c r="D15" s="204"/>
      <c r="E15" s="207"/>
      <c r="F15" s="209"/>
      <c r="G15" s="207"/>
      <c r="H15" s="209"/>
      <c r="I15" s="207"/>
      <c r="J15" s="212" t="n">
        <v>0</v>
      </c>
      <c r="K15" s="212" t="n">
        <v>0</v>
      </c>
      <c r="L15" s="212" t="n">
        <v>0</v>
      </c>
      <c r="M15" s="212" t="n">
        <v>0</v>
      </c>
      <c r="N15" s="212" t="n">
        <v>0</v>
      </c>
      <c r="O15" s="215" t="n">
        <v>0</v>
      </c>
      <c r="P15" s="217"/>
      <c r="Q15" s="204"/>
      <c r="R15" s="217"/>
      <c r="S15" s="221"/>
      <c r="T15" s="217"/>
      <c r="U15" s="209"/>
      <c r="V15" s="207"/>
      <c r="W15" s="212" t="n">
        <v>0</v>
      </c>
      <c r="X15" s="213" t="n">
        <v>22</v>
      </c>
      <c r="Y15" s="213" t="n">
        <v>15</v>
      </c>
      <c r="Z15" s="213" t="n">
        <v>7</v>
      </c>
      <c r="AA15" s="212" t="n">
        <v>0</v>
      </c>
      <c r="AB15" s="215" t="n">
        <v>0</v>
      </c>
      <c r="AC15" s="190"/>
      <c r="AD15" s="196" t="s">
        <v>16</v>
      </c>
      <c r="AE15" s="199"/>
      <c r="AF15" s="204"/>
      <c r="AG15" s="207"/>
      <c r="AH15" s="209"/>
      <c r="AI15" s="207"/>
      <c r="AJ15" s="209"/>
      <c r="AK15" s="207"/>
      <c r="AL15" s="212" t="n">
        <v>0</v>
      </c>
      <c r="AM15" s="212" t="n">
        <v>0</v>
      </c>
      <c r="AN15" s="212" t="n">
        <v>0</v>
      </c>
      <c r="AO15" s="212" t="n">
        <v>0</v>
      </c>
      <c r="AP15" s="212" t="n">
        <v>0</v>
      </c>
      <c r="AQ15" s="215" t="n">
        <v>0</v>
      </c>
      <c r="AR15" s="190"/>
      <c r="AS15" s="196" t="s">
        <v>16</v>
      </c>
      <c r="AT15" s="231"/>
      <c r="AU15" s="235"/>
      <c r="AV15" s="239"/>
      <c r="AW15" s="243"/>
      <c r="AX15" s="239"/>
      <c r="AY15" s="243"/>
      <c r="AZ15" s="239"/>
      <c r="BA15" s="246" t="n">
        <v>0</v>
      </c>
      <c r="BB15" s="246" t="n">
        <v>0</v>
      </c>
      <c r="BC15" s="246" t="n">
        <v>0</v>
      </c>
      <c r="BD15" s="246" t="n">
        <v>0</v>
      </c>
      <c r="BE15" s="246" t="n">
        <v>0</v>
      </c>
      <c r="BF15" s="249" t="n">
        <v>0</v>
      </c>
      <c r="BG15" s="252" t="n">
        <v>0</v>
      </c>
      <c r="BH15" s="255" t="n">
        <v>0</v>
      </c>
      <c r="BI15" s="259" t="n">
        <v>0</v>
      </c>
      <c r="BJ15" s="255" t="n">
        <v>0</v>
      </c>
      <c r="BK15" s="263"/>
      <c r="BL15" s="259" t="n">
        <v>0</v>
      </c>
      <c r="BM15" s="269"/>
      <c r="BN15" s="274" t="n">
        <v>0</v>
      </c>
      <c r="BO15" s="183"/>
    </row>
    <row r="16" ht="14.4" s="185" customFormat="true" customHeight="true">
      <c r="A16" s="191"/>
      <c r="B16" s="196" t="s">
        <v>17</v>
      </c>
      <c r="C16" s="200"/>
      <c r="D16" s="205"/>
      <c r="E16" s="208"/>
      <c r="F16" s="210"/>
      <c r="G16" s="208"/>
      <c r="H16" s="210"/>
      <c r="I16" s="208"/>
      <c r="J16" s="212" t="n">
        <v>0</v>
      </c>
      <c r="K16" s="212" t="n">
        <v>0</v>
      </c>
      <c r="L16" s="212" t="n">
        <v>0</v>
      </c>
      <c r="M16" s="212" t="n">
        <v>0</v>
      </c>
      <c r="N16" s="212" t="n">
        <v>0</v>
      </c>
      <c r="O16" s="215" t="n">
        <v>0</v>
      </c>
      <c r="P16" s="218"/>
      <c r="Q16" s="205"/>
      <c r="R16" s="218"/>
      <c r="S16" s="222"/>
      <c r="T16" s="218"/>
      <c r="U16" s="210"/>
      <c r="V16" s="208"/>
      <c r="W16" s="212" t="n">
        <v>0</v>
      </c>
      <c r="X16" s="213" t="n">
        <v>22</v>
      </c>
      <c r="Y16" s="213" t="n">
        <v>12</v>
      </c>
      <c r="Z16" s="213" t="n">
        <v>10</v>
      </c>
      <c r="AA16" s="212" t="n">
        <v>0</v>
      </c>
      <c r="AB16" s="215" t="n">
        <v>0</v>
      </c>
      <c r="AC16" s="191"/>
      <c r="AD16" s="196" t="s">
        <v>17</v>
      </c>
      <c r="AE16" s="200"/>
      <c r="AF16" s="205"/>
      <c r="AG16" s="208"/>
      <c r="AH16" s="210"/>
      <c r="AI16" s="208"/>
      <c r="AJ16" s="210"/>
      <c r="AK16" s="208"/>
      <c r="AL16" s="212" t="n">
        <v>0</v>
      </c>
      <c r="AM16" s="212" t="n">
        <v>0</v>
      </c>
      <c r="AN16" s="212" t="n">
        <v>0</v>
      </c>
      <c r="AO16" s="212" t="n">
        <v>0</v>
      </c>
      <c r="AP16" s="212" t="n">
        <v>0</v>
      </c>
      <c r="AQ16" s="215" t="n">
        <v>0</v>
      </c>
      <c r="AR16" s="191"/>
      <c r="AS16" s="196" t="s">
        <v>17</v>
      </c>
      <c r="AT16" s="232"/>
      <c r="AU16" s="236"/>
      <c r="AV16" s="240"/>
      <c r="AW16" s="244"/>
      <c r="AX16" s="240"/>
      <c r="AY16" s="244"/>
      <c r="AZ16" s="240"/>
      <c r="BA16" s="246" t="n">
        <v>0</v>
      </c>
      <c r="BB16" s="246" t="n">
        <v>0</v>
      </c>
      <c r="BC16" s="246" t="n">
        <v>0</v>
      </c>
      <c r="BD16" s="246" t="n">
        <v>0</v>
      </c>
      <c r="BE16" s="246" t="n">
        <v>0</v>
      </c>
      <c r="BF16" s="249" t="n">
        <v>0</v>
      </c>
      <c r="BG16" s="252" t="n">
        <v>0</v>
      </c>
      <c r="BH16" s="255" t="n">
        <v>0</v>
      </c>
      <c r="BI16" s="259" t="n">
        <v>0</v>
      </c>
      <c r="BJ16" s="255" t="n">
        <v>0</v>
      </c>
      <c r="BK16" s="264"/>
      <c r="BL16" s="259" t="n">
        <v>0</v>
      </c>
      <c r="BM16" s="270"/>
      <c r="BN16" s="274" t="n">
        <v>0</v>
      </c>
      <c r="BO16" s="183"/>
    </row>
    <row r="17" ht="14.4" s="185" customFormat="true" customHeight="true">
      <c r="A17" s="192" t="s">
        <v>90</v>
      </c>
      <c r="B17" s="196" t="s">
        <v>15</v>
      </c>
      <c r="C17" s="201" t="n">
        <v>0</v>
      </c>
      <c r="D17" s="204" t="n">
        <v>0</v>
      </c>
      <c r="E17" s="207" t="n">
        <v>0</v>
      </c>
      <c r="F17" s="211" t="n">
        <v>0</v>
      </c>
      <c r="G17" s="207" t="n">
        <v>0</v>
      </c>
      <c r="H17" s="211" t="n">
        <v>0</v>
      </c>
      <c r="I17" s="207" t="n">
        <v>0</v>
      </c>
      <c r="J17" s="212" t="n">
        <v>0</v>
      </c>
      <c r="K17" s="212" t="n">
        <v>0</v>
      </c>
      <c r="L17" s="212" t="n">
        <v>0</v>
      </c>
      <c r="M17" s="212" t="n">
        <v>0</v>
      </c>
      <c r="N17" s="212" t="n">
        <v>0</v>
      </c>
      <c r="O17" s="215" t="n">
        <v>0</v>
      </c>
      <c r="P17" s="219" t="n">
        <v>1</v>
      </c>
      <c r="Q17" s="204" t="n">
        <v>0</v>
      </c>
      <c r="R17" s="217" t="n">
        <v>49</v>
      </c>
      <c r="S17" s="219" t="n">
        <v>25</v>
      </c>
      <c r="T17" s="217" t="n">
        <v>24</v>
      </c>
      <c r="U17" s="211" t="n">
        <v>0</v>
      </c>
      <c r="V17" s="207" t="n">
        <v>0</v>
      </c>
      <c r="W17" s="212" t="n">
        <v>0</v>
      </c>
      <c r="X17" s="213" t="n">
        <v>49</v>
      </c>
      <c r="Y17" s="213" t="n">
        <v>34</v>
      </c>
      <c r="Z17" s="213" t="n">
        <v>15</v>
      </c>
      <c r="AA17" s="212" t="n">
        <v>0</v>
      </c>
      <c r="AB17" s="215" t="n">
        <v>0</v>
      </c>
      <c r="AC17" s="192" t="s">
        <v>90</v>
      </c>
      <c r="AD17" s="196" t="s">
        <v>15</v>
      </c>
      <c r="AE17" s="201" t="n">
        <v>0</v>
      </c>
      <c r="AF17" s="204" t="n">
        <v>0</v>
      </c>
      <c r="AG17" s="207" t="n">
        <v>0</v>
      </c>
      <c r="AH17" s="211" t="n">
        <v>0</v>
      </c>
      <c r="AI17" s="207" t="n">
        <v>0</v>
      </c>
      <c r="AJ17" s="211" t="n">
        <v>0</v>
      </c>
      <c r="AK17" s="207" t="n">
        <v>0</v>
      </c>
      <c r="AL17" s="212" t="n">
        <v>0</v>
      </c>
      <c r="AM17" s="212" t="n">
        <v>0</v>
      </c>
      <c r="AN17" s="212" t="n">
        <v>0</v>
      </c>
      <c r="AO17" s="212" t="n">
        <v>0</v>
      </c>
      <c r="AP17" s="212" t="n">
        <v>0</v>
      </c>
      <c r="AQ17" s="215" t="n">
        <v>0</v>
      </c>
      <c r="AR17" s="192" t="s">
        <v>90</v>
      </c>
      <c r="AS17" s="196" t="s">
        <v>15</v>
      </c>
      <c r="AT17" s="233" t="n">
        <v>0</v>
      </c>
      <c r="AU17" s="235" t="n">
        <v>0</v>
      </c>
      <c r="AV17" s="239" t="n">
        <v>0</v>
      </c>
      <c r="AW17" s="241" t="n">
        <v>0</v>
      </c>
      <c r="AX17" s="239" t="n">
        <v>0</v>
      </c>
      <c r="AY17" s="241" t="n">
        <v>0</v>
      </c>
      <c r="AZ17" s="239" t="n">
        <v>0</v>
      </c>
      <c r="BA17" s="246" t="n">
        <v>0</v>
      </c>
      <c r="BB17" s="246" t="n">
        <v>0</v>
      </c>
      <c r="BC17" s="246" t="n">
        <v>0</v>
      </c>
      <c r="BD17" s="246" t="n">
        <v>0</v>
      </c>
      <c r="BE17" s="246" t="n">
        <v>0</v>
      </c>
      <c r="BF17" s="249" t="n">
        <v>0</v>
      </c>
      <c r="BG17" s="252" t="n">
        <v>0</v>
      </c>
      <c r="BH17" s="255" t="n">
        <v>0</v>
      </c>
      <c r="BI17" s="259" t="n">
        <v>0</v>
      </c>
      <c r="BJ17" s="255" t="n">
        <v>0</v>
      </c>
      <c r="BK17" s="265" t="n">
        <v>0</v>
      </c>
      <c r="BL17" s="259" t="n">
        <v>0</v>
      </c>
      <c r="BM17" s="271" t="n">
        <v>0</v>
      </c>
      <c r="BN17" s="274" t="n">
        <v>0</v>
      </c>
      <c r="BO17" s="183"/>
    </row>
    <row r="18" ht="14.4" s="185" customFormat="true" customHeight="true">
      <c r="A18" s="193"/>
      <c r="B18" s="196" t="s">
        <v>16</v>
      </c>
      <c r="C18" s="199"/>
      <c r="D18" s="204"/>
      <c r="E18" s="207"/>
      <c r="F18" s="209"/>
      <c r="G18" s="207"/>
      <c r="H18" s="209"/>
      <c r="I18" s="207"/>
      <c r="J18" s="212" t="n">
        <v>0</v>
      </c>
      <c r="K18" s="212" t="n">
        <v>0</v>
      </c>
      <c r="L18" s="212" t="n">
        <v>0</v>
      </c>
      <c r="M18" s="212" t="n">
        <v>0</v>
      </c>
      <c r="N18" s="212" t="n">
        <v>0</v>
      </c>
      <c r="O18" s="215" t="n">
        <v>0</v>
      </c>
      <c r="P18" s="217"/>
      <c r="Q18" s="204"/>
      <c r="R18" s="217"/>
      <c r="S18" s="221"/>
      <c r="T18" s="217"/>
      <c r="U18" s="209"/>
      <c r="V18" s="207"/>
      <c r="W18" s="212" t="n">
        <v>0</v>
      </c>
      <c r="X18" s="213" t="n">
        <v>17</v>
      </c>
      <c r="Y18" s="213" t="n">
        <v>12</v>
      </c>
      <c r="Z18" s="213" t="n">
        <v>5</v>
      </c>
      <c r="AA18" s="212" t="n">
        <v>0</v>
      </c>
      <c r="AB18" s="215" t="n">
        <v>0</v>
      </c>
      <c r="AC18" s="193"/>
      <c r="AD18" s="196" t="s">
        <v>16</v>
      </c>
      <c r="AE18" s="199"/>
      <c r="AF18" s="204"/>
      <c r="AG18" s="207"/>
      <c r="AH18" s="209"/>
      <c r="AI18" s="207"/>
      <c r="AJ18" s="209"/>
      <c r="AK18" s="207"/>
      <c r="AL18" s="212" t="n">
        <v>0</v>
      </c>
      <c r="AM18" s="212" t="n">
        <v>0</v>
      </c>
      <c r="AN18" s="212" t="n">
        <v>0</v>
      </c>
      <c r="AO18" s="212" t="n">
        <v>0</v>
      </c>
      <c r="AP18" s="212" t="n">
        <v>0</v>
      </c>
      <c r="AQ18" s="215" t="n">
        <v>0</v>
      </c>
      <c r="AR18" s="193"/>
      <c r="AS18" s="196" t="s">
        <v>16</v>
      </c>
      <c r="AT18" s="231"/>
      <c r="AU18" s="235"/>
      <c r="AV18" s="239"/>
      <c r="AW18" s="243"/>
      <c r="AX18" s="239"/>
      <c r="AY18" s="243"/>
      <c r="AZ18" s="239"/>
      <c r="BA18" s="246" t="n">
        <v>0</v>
      </c>
      <c r="BB18" s="246" t="n">
        <v>0</v>
      </c>
      <c r="BC18" s="246" t="n">
        <v>0</v>
      </c>
      <c r="BD18" s="246" t="n">
        <v>0</v>
      </c>
      <c r="BE18" s="246" t="n">
        <v>0</v>
      </c>
      <c r="BF18" s="249" t="n">
        <v>0</v>
      </c>
      <c r="BG18" s="252" t="n">
        <v>0</v>
      </c>
      <c r="BH18" s="255" t="n">
        <v>0</v>
      </c>
      <c r="BI18" s="259" t="n">
        <v>0</v>
      </c>
      <c r="BJ18" s="255" t="n">
        <v>0</v>
      </c>
      <c r="BK18" s="263"/>
      <c r="BL18" s="259" t="n">
        <v>0</v>
      </c>
      <c r="BM18" s="269"/>
      <c r="BN18" s="274" t="n">
        <v>0</v>
      </c>
      <c r="BO18" s="183"/>
    </row>
    <row r="19" ht="14.4" s="185" customFormat="true" customHeight="true">
      <c r="A19" s="194"/>
      <c r="B19" s="196" t="s">
        <v>17</v>
      </c>
      <c r="C19" s="200"/>
      <c r="D19" s="205"/>
      <c r="E19" s="208"/>
      <c r="F19" s="210"/>
      <c r="G19" s="208"/>
      <c r="H19" s="210"/>
      <c r="I19" s="208"/>
      <c r="J19" s="212" t="n">
        <v>0</v>
      </c>
      <c r="K19" s="212" t="n">
        <v>0</v>
      </c>
      <c r="L19" s="212" t="n">
        <v>0</v>
      </c>
      <c r="M19" s="212" t="n">
        <v>0</v>
      </c>
      <c r="N19" s="212" t="n">
        <v>0</v>
      </c>
      <c r="O19" s="215" t="n">
        <v>0</v>
      </c>
      <c r="P19" s="218"/>
      <c r="Q19" s="205"/>
      <c r="R19" s="218"/>
      <c r="S19" s="222"/>
      <c r="T19" s="218"/>
      <c r="U19" s="210"/>
      <c r="V19" s="208"/>
      <c r="W19" s="212" t="n">
        <v>0</v>
      </c>
      <c r="X19" s="213" t="n">
        <v>32</v>
      </c>
      <c r="Y19" s="213" t="n">
        <v>22</v>
      </c>
      <c r="Z19" s="213" t="n">
        <v>10</v>
      </c>
      <c r="AA19" s="212" t="n">
        <v>0</v>
      </c>
      <c r="AB19" s="215" t="n">
        <v>0</v>
      </c>
      <c r="AC19" s="194"/>
      <c r="AD19" s="196" t="s">
        <v>17</v>
      </c>
      <c r="AE19" s="200"/>
      <c r="AF19" s="205"/>
      <c r="AG19" s="208"/>
      <c r="AH19" s="210"/>
      <c r="AI19" s="208"/>
      <c r="AJ19" s="210"/>
      <c r="AK19" s="208"/>
      <c r="AL19" s="212" t="n">
        <v>0</v>
      </c>
      <c r="AM19" s="212" t="n">
        <v>0</v>
      </c>
      <c r="AN19" s="212" t="n">
        <v>0</v>
      </c>
      <c r="AO19" s="212" t="n">
        <v>0</v>
      </c>
      <c r="AP19" s="212" t="n">
        <v>0</v>
      </c>
      <c r="AQ19" s="215" t="n">
        <v>0</v>
      </c>
      <c r="AR19" s="194"/>
      <c r="AS19" s="196" t="s">
        <v>17</v>
      </c>
      <c r="AT19" s="232"/>
      <c r="AU19" s="236"/>
      <c r="AV19" s="240"/>
      <c r="AW19" s="244"/>
      <c r="AX19" s="240"/>
      <c r="AY19" s="244"/>
      <c r="AZ19" s="240"/>
      <c r="BA19" s="246" t="n">
        <v>0</v>
      </c>
      <c r="BB19" s="246" t="n">
        <v>0</v>
      </c>
      <c r="BC19" s="246" t="n">
        <v>0</v>
      </c>
      <c r="BD19" s="246" t="n">
        <v>0</v>
      </c>
      <c r="BE19" s="246" t="n">
        <v>0</v>
      </c>
      <c r="BF19" s="249" t="n">
        <v>0</v>
      </c>
      <c r="BG19" s="252" t="n">
        <v>0</v>
      </c>
      <c r="BH19" s="255" t="n">
        <v>0</v>
      </c>
      <c r="BI19" s="259" t="n">
        <v>0</v>
      </c>
      <c r="BJ19" s="255" t="n">
        <v>0</v>
      </c>
      <c r="BK19" s="264"/>
      <c r="BL19" s="259" t="n">
        <v>0</v>
      </c>
      <c r="BM19" s="270"/>
      <c r="BN19" s="274" t="n">
        <v>0</v>
      </c>
      <c r="BO19" s="183"/>
    </row>
    <row r="20" ht="14.4" s="185" customFormat="true" customHeight="true">
      <c r="A20" s="192" t="s">
        <v>91</v>
      </c>
      <c r="B20" s="196" t="s">
        <v>15</v>
      </c>
      <c r="C20" s="201" t="n">
        <v>0</v>
      </c>
      <c r="D20" s="204" t="n">
        <v>0</v>
      </c>
      <c r="E20" s="207" t="n">
        <v>0</v>
      </c>
      <c r="F20" s="211" t="n">
        <v>0</v>
      </c>
      <c r="G20" s="207" t="n">
        <v>0</v>
      </c>
      <c r="H20" s="211" t="n">
        <v>0</v>
      </c>
      <c r="I20" s="207" t="n">
        <v>0</v>
      </c>
      <c r="J20" s="212" t="n">
        <v>0</v>
      </c>
      <c r="K20" s="212" t="n">
        <v>0</v>
      </c>
      <c r="L20" s="212" t="n">
        <v>0</v>
      </c>
      <c r="M20" s="212" t="n">
        <v>0</v>
      </c>
      <c r="N20" s="212" t="n">
        <v>0</v>
      </c>
      <c r="O20" s="215" t="n">
        <v>0</v>
      </c>
      <c r="P20" s="219" t="n">
        <v>1</v>
      </c>
      <c r="Q20" s="204" t="n">
        <v>0</v>
      </c>
      <c r="R20" s="217" t="n">
        <v>47</v>
      </c>
      <c r="S20" s="219" t="n">
        <v>24</v>
      </c>
      <c r="T20" s="217" t="n">
        <v>23</v>
      </c>
      <c r="U20" s="211" t="n">
        <v>0</v>
      </c>
      <c r="V20" s="207" t="n">
        <v>0</v>
      </c>
      <c r="W20" s="212" t="n">
        <v>0</v>
      </c>
      <c r="X20" s="213" t="n">
        <v>41</v>
      </c>
      <c r="Y20" s="213" t="n">
        <v>24</v>
      </c>
      <c r="Z20" s="213" t="n">
        <v>17</v>
      </c>
      <c r="AA20" s="212" t="n">
        <v>0</v>
      </c>
      <c r="AB20" s="215" t="n">
        <v>0</v>
      </c>
      <c r="AC20" s="192" t="s">
        <v>91</v>
      </c>
      <c r="AD20" s="196" t="s">
        <v>15</v>
      </c>
      <c r="AE20" s="201" t="n">
        <v>0</v>
      </c>
      <c r="AF20" s="204" t="n">
        <v>0</v>
      </c>
      <c r="AG20" s="207" t="n">
        <v>0</v>
      </c>
      <c r="AH20" s="211" t="n">
        <v>0</v>
      </c>
      <c r="AI20" s="207" t="n">
        <v>0</v>
      </c>
      <c r="AJ20" s="211" t="n">
        <v>0</v>
      </c>
      <c r="AK20" s="207" t="n">
        <v>0</v>
      </c>
      <c r="AL20" s="212" t="n">
        <v>0</v>
      </c>
      <c r="AM20" s="212" t="n">
        <v>0</v>
      </c>
      <c r="AN20" s="212" t="n">
        <v>0</v>
      </c>
      <c r="AO20" s="212" t="n">
        <v>0</v>
      </c>
      <c r="AP20" s="212" t="n">
        <v>0</v>
      </c>
      <c r="AQ20" s="215" t="n">
        <v>0</v>
      </c>
      <c r="AR20" s="192" t="s">
        <v>91</v>
      </c>
      <c r="AS20" s="196" t="s">
        <v>15</v>
      </c>
      <c r="AT20" s="233" t="n">
        <v>0</v>
      </c>
      <c r="AU20" s="235" t="n">
        <v>0</v>
      </c>
      <c r="AV20" s="239" t="n">
        <v>0</v>
      </c>
      <c r="AW20" s="241" t="n">
        <v>0</v>
      </c>
      <c r="AX20" s="239" t="n">
        <v>0</v>
      </c>
      <c r="AY20" s="241" t="n">
        <v>0</v>
      </c>
      <c r="AZ20" s="239" t="n">
        <v>0</v>
      </c>
      <c r="BA20" s="246" t="n">
        <v>0</v>
      </c>
      <c r="BB20" s="246" t="n">
        <v>0</v>
      </c>
      <c r="BC20" s="246" t="n">
        <v>0</v>
      </c>
      <c r="BD20" s="246" t="n">
        <v>0</v>
      </c>
      <c r="BE20" s="246" t="n">
        <v>0</v>
      </c>
      <c r="BF20" s="249" t="n">
        <v>0</v>
      </c>
      <c r="BG20" s="252" t="n">
        <v>0</v>
      </c>
      <c r="BH20" s="256" t="n">
        <v>2</v>
      </c>
      <c r="BI20" s="259" t="n">
        <v>0</v>
      </c>
      <c r="BJ20" s="255" t="n">
        <v>0</v>
      </c>
      <c r="BK20" s="265" t="n">
        <v>0</v>
      </c>
      <c r="BL20" s="259" t="n">
        <v>0</v>
      </c>
      <c r="BM20" s="271" t="n">
        <v>0</v>
      </c>
      <c r="BN20" s="274" t="n">
        <v>0</v>
      </c>
      <c r="BO20" s="183"/>
    </row>
    <row r="21" ht="14.4" s="185" customFormat="true" customHeight="true">
      <c r="A21" s="190"/>
      <c r="B21" s="196" t="s">
        <v>16</v>
      </c>
      <c r="C21" s="199"/>
      <c r="D21" s="204"/>
      <c r="E21" s="207"/>
      <c r="F21" s="209"/>
      <c r="G21" s="207"/>
      <c r="H21" s="209"/>
      <c r="I21" s="207"/>
      <c r="J21" s="212" t="n">
        <v>0</v>
      </c>
      <c r="K21" s="212" t="n">
        <v>0</v>
      </c>
      <c r="L21" s="212" t="n">
        <v>0</v>
      </c>
      <c r="M21" s="212" t="n">
        <v>0</v>
      </c>
      <c r="N21" s="212" t="n">
        <v>0</v>
      </c>
      <c r="O21" s="215" t="n">
        <v>0</v>
      </c>
      <c r="P21" s="217"/>
      <c r="Q21" s="204"/>
      <c r="R21" s="217"/>
      <c r="S21" s="221"/>
      <c r="T21" s="217"/>
      <c r="U21" s="209"/>
      <c r="V21" s="207"/>
      <c r="W21" s="212" t="n">
        <v>0</v>
      </c>
      <c r="X21" s="213" t="n">
        <v>15</v>
      </c>
      <c r="Y21" s="213" t="n">
        <v>10</v>
      </c>
      <c r="Z21" s="213" t="n">
        <v>5</v>
      </c>
      <c r="AA21" s="212" t="n">
        <v>0</v>
      </c>
      <c r="AB21" s="215" t="n">
        <v>0</v>
      </c>
      <c r="AC21" s="190"/>
      <c r="AD21" s="196" t="s">
        <v>16</v>
      </c>
      <c r="AE21" s="199"/>
      <c r="AF21" s="204"/>
      <c r="AG21" s="207"/>
      <c r="AH21" s="209"/>
      <c r="AI21" s="207"/>
      <c r="AJ21" s="209"/>
      <c r="AK21" s="207"/>
      <c r="AL21" s="212" t="n">
        <v>0</v>
      </c>
      <c r="AM21" s="212" t="n">
        <v>0</v>
      </c>
      <c r="AN21" s="212" t="n">
        <v>0</v>
      </c>
      <c r="AO21" s="212" t="n">
        <v>0</v>
      </c>
      <c r="AP21" s="212" t="n">
        <v>0</v>
      </c>
      <c r="AQ21" s="215" t="n">
        <v>0</v>
      </c>
      <c r="AR21" s="190"/>
      <c r="AS21" s="196" t="s">
        <v>16</v>
      </c>
      <c r="AT21" s="231"/>
      <c r="AU21" s="235"/>
      <c r="AV21" s="239"/>
      <c r="AW21" s="243"/>
      <c r="AX21" s="239"/>
      <c r="AY21" s="243"/>
      <c r="AZ21" s="239"/>
      <c r="BA21" s="246" t="n">
        <v>0</v>
      </c>
      <c r="BB21" s="246" t="n">
        <v>0</v>
      </c>
      <c r="BC21" s="246" t="n">
        <v>0</v>
      </c>
      <c r="BD21" s="246" t="n">
        <v>0</v>
      </c>
      <c r="BE21" s="246" t="n">
        <v>0</v>
      </c>
      <c r="BF21" s="249" t="n">
        <v>0</v>
      </c>
      <c r="BG21" s="252" t="n">
        <v>0</v>
      </c>
      <c r="BH21" s="255" t="n">
        <v>0</v>
      </c>
      <c r="BI21" s="259" t="n">
        <v>0</v>
      </c>
      <c r="BJ21" s="255" t="n">
        <v>0</v>
      </c>
      <c r="BK21" s="263"/>
      <c r="BL21" s="259" t="n">
        <v>0</v>
      </c>
      <c r="BM21" s="269"/>
      <c r="BN21" s="274" t="n">
        <v>0</v>
      </c>
      <c r="BO21" s="183"/>
    </row>
    <row r="22" ht="14.4" s="185" customFormat="true" customHeight="true">
      <c r="A22" s="191"/>
      <c r="B22" s="196" t="s">
        <v>17</v>
      </c>
      <c r="C22" s="200"/>
      <c r="D22" s="205"/>
      <c r="E22" s="208"/>
      <c r="F22" s="210"/>
      <c r="G22" s="208"/>
      <c r="H22" s="210"/>
      <c r="I22" s="208"/>
      <c r="J22" s="212" t="n">
        <v>0</v>
      </c>
      <c r="K22" s="212" t="n">
        <v>0</v>
      </c>
      <c r="L22" s="212" t="n">
        <v>0</v>
      </c>
      <c r="M22" s="212" t="n">
        <v>0</v>
      </c>
      <c r="N22" s="212" t="n">
        <v>0</v>
      </c>
      <c r="O22" s="215" t="n">
        <v>0</v>
      </c>
      <c r="P22" s="218"/>
      <c r="Q22" s="205"/>
      <c r="R22" s="218"/>
      <c r="S22" s="222"/>
      <c r="T22" s="218"/>
      <c r="U22" s="210"/>
      <c r="V22" s="208"/>
      <c r="W22" s="212" t="n">
        <v>0</v>
      </c>
      <c r="X22" s="213" t="n">
        <v>26</v>
      </c>
      <c r="Y22" s="213" t="n">
        <v>14</v>
      </c>
      <c r="Z22" s="213" t="n">
        <v>12</v>
      </c>
      <c r="AA22" s="212" t="n">
        <v>0</v>
      </c>
      <c r="AB22" s="215" t="n">
        <v>0</v>
      </c>
      <c r="AC22" s="191"/>
      <c r="AD22" s="196" t="s">
        <v>17</v>
      </c>
      <c r="AE22" s="200"/>
      <c r="AF22" s="205"/>
      <c r="AG22" s="208"/>
      <c r="AH22" s="210"/>
      <c r="AI22" s="208"/>
      <c r="AJ22" s="210"/>
      <c r="AK22" s="208"/>
      <c r="AL22" s="212" t="n">
        <v>0</v>
      </c>
      <c r="AM22" s="212" t="n">
        <v>0</v>
      </c>
      <c r="AN22" s="212" t="n">
        <v>0</v>
      </c>
      <c r="AO22" s="212" t="n">
        <v>0</v>
      </c>
      <c r="AP22" s="212" t="n">
        <v>0</v>
      </c>
      <c r="AQ22" s="215" t="n">
        <v>0</v>
      </c>
      <c r="AR22" s="191"/>
      <c r="AS22" s="196" t="s">
        <v>17</v>
      </c>
      <c r="AT22" s="232"/>
      <c r="AU22" s="236"/>
      <c r="AV22" s="240"/>
      <c r="AW22" s="244"/>
      <c r="AX22" s="240"/>
      <c r="AY22" s="244"/>
      <c r="AZ22" s="240"/>
      <c r="BA22" s="246" t="n">
        <v>0</v>
      </c>
      <c r="BB22" s="246" t="n">
        <v>0</v>
      </c>
      <c r="BC22" s="246" t="n">
        <v>0</v>
      </c>
      <c r="BD22" s="246" t="n">
        <v>0</v>
      </c>
      <c r="BE22" s="246" t="n">
        <v>0</v>
      </c>
      <c r="BF22" s="249" t="n">
        <v>0</v>
      </c>
      <c r="BG22" s="252" t="n">
        <v>0</v>
      </c>
      <c r="BH22" s="256" t="n">
        <v>2</v>
      </c>
      <c r="BI22" s="259" t="n">
        <v>0</v>
      </c>
      <c r="BJ22" s="255" t="n">
        <v>0</v>
      </c>
      <c r="BK22" s="264"/>
      <c r="BL22" s="259" t="n">
        <v>0</v>
      </c>
      <c r="BM22" s="270"/>
      <c r="BN22" s="274" t="n">
        <v>0</v>
      </c>
      <c r="BO22" s="183"/>
    </row>
    <row r="23" ht="14.4" s="185" customFormat="true" customHeight="true">
      <c r="A23" s="192" t="s">
        <v>92</v>
      </c>
      <c r="B23" s="196" t="s">
        <v>15</v>
      </c>
      <c r="C23" s="201" t="n">
        <v>0</v>
      </c>
      <c r="D23" s="204" t="n">
        <v>0</v>
      </c>
      <c r="E23" s="207" t="n">
        <v>0</v>
      </c>
      <c r="F23" s="211" t="n">
        <v>0</v>
      </c>
      <c r="G23" s="207" t="n">
        <v>0</v>
      </c>
      <c r="H23" s="211" t="n">
        <v>0</v>
      </c>
      <c r="I23" s="207" t="n">
        <v>0</v>
      </c>
      <c r="J23" s="212" t="n">
        <v>0</v>
      </c>
      <c r="K23" s="212" t="n">
        <v>0</v>
      </c>
      <c r="L23" s="212" t="n">
        <v>0</v>
      </c>
      <c r="M23" s="212" t="n">
        <v>0</v>
      </c>
      <c r="N23" s="212" t="n">
        <v>0</v>
      </c>
      <c r="O23" s="215" t="n">
        <v>0</v>
      </c>
      <c r="P23" s="219" t="n">
        <v>1</v>
      </c>
      <c r="Q23" s="204" t="n">
        <v>0</v>
      </c>
      <c r="R23" s="217" t="n">
        <v>49</v>
      </c>
      <c r="S23" s="219" t="n">
        <v>27</v>
      </c>
      <c r="T23" s="217" t="n">
        <v>22</v>
      </c>
      <c r="U23" s="211" t="n">
        <v>0</v>
      </c>
      <c r="V23" s="207" t="n">
        <v>0</v>
      </c>
      <c r="W23" s="212" t="n">
        <v>0</v>
      </c>
      <c r="X23" s="213" t="n">
        <v>43</v>
      </c>
      <c r="Y23" s="213" t="n">
        <v>27</v>
      </c>
      <c r="Z23" s="213" t="n">
        <v>16</v>
      </c>
      <c r="AA23" s="212" t="n">
        <v>0</v>
      </c>
      <c r="AB23" s="215" t="n">
        <v>0</v>
      </c>
      <c r="AC23" s="192" t="s">
        <v>92</v>
      </c>
      <c r="AD23" s="196" t="s">
        <v>15</v>
      </c>
      <c r="AE23" s="201" t="n">
        <v>0</v>
      </c>
      <c r="AF23" s="204" t="n">
        <v>0</v>
      </c>
      <c r="AG23" s="207" t="n">
        <v>0</v>
      </c>
      <c r="AH23" s="211" t="n">
        <v>0</v>
      </c>
      <c r="AI23" s="207" t="n">
        <v>0</v>
      </c>
      <c r="AJ23" s="211" t="n">
        <v>0</v>
      </c>
      <c r="AK23" s="207" t="n">
        <v>0</v>
      </c>
      <c r="AL23" s="212" t="n">
        <v>0</v>
      </c>
      <c r="AM23" s="212" t="n">
        <v>0</v>
      </c>
      <c r="AN23" s="212" t="n">
        <v>0</v>
      </c>
      <c r="AO23" s="212" t="n">
        <v>0</v>
      </c>
      <c r="AP23" s="212" t="n">
        <v>0</v>
      </c>
      <c r="AQ23" s="215" t="n">
        <v>0</v>
      </c>
      <c r="AR23" s="192" t="s">
        <v>92</v>
      </c>
      <c r="AS23" s="196" t="s">
        <v>15</v>
      </c>
      <c r="AT23" s="233" t="n">
        <v>0</v>
      </c>
      <c r="AU23" s="235" t="n">
        <v>0</v>
      </c>
      <c r="AV23" s="239" t="n">
        <v>0</v>
      </c>
      <c r="AW23" s="241" t="n">
        <v>0</v>
      </c>
      <c r="AX23" s="239" t="n">
        <v>0</v>
      </c>
      <c r="AY23" s="241" t="n">
        <v>0</v>
      </c>
      <c r="AZ23" s="239" t="n">
        <v>0</v>
      </c>
      <c r="BA23" s="246" t="n">
        <v>0</v>
      </c>
      <c r="BB23" s="246" t="n">
        <v>0</v>
      </c>
      <c r="BC23" s="246" t="n">
        <v>0</v>
      </c>
      <c r="BD23" s="246" t="n">
        <v>0</v>
      </c>
      <c r="BE23" s="246" t="n">
        <v>0</v>
      </c>
      <c r="BF23" s="249" t="n">
        <v>0</v>
      </c>
      <c r="BG23" s="252" t="n">
        <v>0</v>
      </c>
      <c r="BH23" s="255" t="n">
        <v>0</v>
      </c>
      <c r="BI23" s="259" t="n">
        <v>0</v>
      </c>
      <c r="BJ23" s="255" t="n">
        <v>0</v>
      </c>
      <c r="BK23" s="265" t="n">
        <v>0</v>
      </c>
      <c r="BL23" s="259" t="n">
        <v>0</v>
      </c>
      <c r="BM23" s="271" t="n">
        <v>0</v>
      </c>
      <c r="BN23" s="274" t="n">
        <v>0</v>
      </c>
      <c r="BO23" s="183"/>
    </row>
    <row r="24" ht="14.4" s="185" customFormat="true" customHeight="true">
      <c r="A24" s="190"/>
      <c r="B24" s="196" t="s">
        <v>16</v>
      </c>
      <c r="C24" s="199"/>
      <c r="D24" s="204"/>
      <c r="E24" s="207"/>
      <c r="F24" s="209"/>
      <c r="G24" s="207"/>
      <c r="H24" s="209"/>
      <c r="I24" s="207"/>
      <c r="J24" s="212" t="n">
        <v>0</v>
      </c>
      <c r="K24" s="212" t="n">
        <v>0</v>
      </c>
      <c r="L24" s="212" t="n">
        <v>0</v>
      </c>
      <c r="M24" s="212" t="n">
        <v>0</v>
      </c>
      <c r="N24" s="212" t="n">
        <v>0</v>
      </c>
      <c r="O24" s="215" t="n">
        <v>0</v>
      </c>
      <c r="P24" s="217"/>
      <c r="Q24" s="204"/>
      <c r="R24" s="217"/>
      <c r="S24" s="221"/>
      <c r="T24" s="217"/>
      <c r="U24" s="209"/>
      <c r="V24" s="207"/>
      <c r="W24" s="212" t="n">
        <v>0</v>
      </c>
      <c r="X24" s="213" t="n">
        <v>21</v>
      </c>
      <c r="Y24" s="213" t="n">
        <v>11</v>
      </c>
      <c r="Z24" s="213" t="n">
        <v>10</v>
      </c>
      <c r="AA24" s="212" t="n">
        <v>0</v>
      </c>
      <c r="AB24" s="215" t="n">
        <v>0</v>
      </c>
      <c r="AC24" s="190"/>
      <c r="AD24" s="196" t="s">
        <v>16</v>
      </c>
      <c r="AE24" s="199"/>
      <c r="AF24" s="204"/>
      <c r="AG24" s="207"/>
      <c r="AH24" s="209"/>
      <c r="AI24" s="207"/>
      <c r="AJ24" s="209"/>
      <c r="AK24" s="207"/>
      <c r="AL24" s="212" t="n">
        <v>0</v>
      </c>
      <c r="AM24" s="212" t="n">
        <v>0</v>
      </c>
      <c r="AN24" s="212" t="n">
        <v>0</v>
      </c>
      <c r="AO24" s="212" t="n">
        <v>0</v>
      </c>
      <c r="AP24" s="212" t="n">
        <v>0</v>
      </c>
      <c r="AQ24" s="215" t="n">
        <v>0</v>
      </c>
      <c r="AR24" s="190"/>
      <c r="AS24" s="196" t="s">
        <v>16</v>
      </c>
      <c r="AT24" s="231"/>
      <c r="AU24" s="235"/>
      <c r="AV24" s="239"/>
      <c r="AW24" s="243"/>
      <c r="AX24" s="239"/>
      <c r="AY24" s="243"/>
      <c r="AZ24" s="239"/>
      <c r="BA24" s="246" t="n">
        <v>0</v>
      </c>
      <c r="BB24" s="246" t="n">
        <v>0</v>
      </c>
      <c r="BC24" s="246" t="n">
        <v>0</v>
      </c>
      <c r="BD24" s="246" t="n">
        <v>0</v>
      </c>
      <c r="BE24" s="246" t="n">
        <v>0</v>
      </c>
      <c r="BF24" s="249" t="n">
        <v>0</v>
      </c>
      <c r="BG24" s="252" t="n">
        <v>0</v>
      </c>
      <c r="BH24" s="255" t="n">
        <v>0</v>
      </c>
      <c r="BI24" s="259" t="n">
        <v>0</v>
      </c>
      <c r="BJ24" s="255" t="n">
        <v>0</v>
      </c>
      <c r="BK24" s="263"/>
      <c r="BL24" s="259" t="n">
        <v>0</v>
      </c>
      <c r="BM24" s="269"/>
      <c r="BN24" s="274" t="n">
        <v>0</v>
      </c>
      <c r="BO24" s="183"/>
    </row>
    <row r="25" ht="14.4" s="185" customFormat="true" customHeight="true">
      <c r="A25" s="191"/>
      <c r="B25" s="196" t="s">
        <v>17</v>
      </c>
      <c r="C25" s="200"/>
      <c r="D25" s="205"/>
      <c r="E25" s="208"/>
      <c r="F25" s="210"/>
      <c r="G25" s="208"/>
      <c r="H25" s="210"/>
      <c r="I25" s="208"/>
      <c r="J25" s="212" t="n">
        <v>0</v>
      </c>
      <c r="K25" s="212" t="n">
        <v>0</v>
      </c>
      <c r="L25" s="212" t="n">
        <v>0</v>
      </c>
      <c r="M25" s="212" t="n">
        <v>0</v>
      </c>
      <c r="N25" s="212" t="n">
        <v>0</v>
      </c>
      <c r="O25" s="215" t="n">
        <v>0</v>
      </c>
      <c r="P25" s="218"/>
      <c r="Q25" s="205"/>
      <c r="R25" s="218"/>
      <c r="S25" s="222"/>
      <c r="T25" s="218"/>
      <c r="U25" s="210"/>
      <c r="V25" s="208"/>
      <c r="W25" s="212" t="n">
        <v>0</v>
      </c>
      <c r="X25" s="213" t="n">
        <v>22</v>
      </c>
      <c r="Y25" s="213" t="n">
        <v>16</v>
      </c>
      <c r="Z25" s="213" t="n">
        <v>6</v>
      </c>
      <c r="AA25" s="212" t="n">
        <v>0</v>
      </c>
      <c r="AB25" s="215" t="n">
        <v>0</v>
      </c>
      <c r="AC25" s="191"/>
      <c r="AD25" s="196" t="s">
        <v>17</v>
      </c>
      <c r="AE25" s="200"/>
      <c r="AF25" s="205"/>
      <c r="AG25" s="208"/>
      <c r="AH25" s="210"/>
      <c r="AI25" s="208"/>
      <c r="AJ25" s="210"/>
      <c r="AK25" s="208"/>
      <c r="AL25" s="212" t="n">
        <v>0</v>
      </c>
      <c r="AM25" s="212" t="n">
        <v>0</v>
      </c>
      <c r="AN25" s="212" t="n">
        <v>0</v>
      </c>
      <c r="AO25" s="212" t="n">
        <v>0</v>
      </c>
      <c r="AP25" s="212" t="n">
        <v>0</v>
      </c>
      <c r="AQ25" s="215" t="n">
        <v>0</v>
      </c>
      <c r="AR25" s="191"/>
      <c r="AS25" s="196" t="s">
        <v>17</v>
      </c>
      <c r="AT25" s="232"/>
      <c r="AU25" s="236"/>
      <c r="AV25" s="240"/>
      <c r="AW25" s="244"/>
      <c r="AX25" s="240"/>
      <c r="AY25" s="244"/>
      <c r="AZ25" s="240"/>
      <c r="BA25" s="246" t="n">
        <v>0</v>
      </c>
      <c r="BB25" s="246" t="n">
        <v>0</v>
      </c>
      <c r="BC25" s="246" t="n">
        <v>0</v>
      </c>
      <c r="BD25" s="246" t="n">
        <v>0</v>
      </c>
      <c r="BE25" s="246" t="n">
        <v>0</v>
      </c>
      <c r="BF25" s="249" t="n">
        <v>0</v>
      </c>
      <c r="BG25" s="252" t="n">
        <v>0</v>
      </c>
      <c r="BH25" s="255" t="n">
        <v>0</v>
      </c>
      <c r="BI25" s="259" t="n">
        <v>0</v>
      </c>
      <c r="BJ25" s="255" t="n">
        <v>0</v>
      </c>
      <c r="BK25" s="264"/>
      <c r="BL25" s="259" t="n">
        <v>0</v>
      </c>
      <c r="BM25" s="270"/>
      <c r="BN25" s="274" t="n">
        <v>0</v>
      </c>
      <c r="BO25" s="183"/>
    </row>
    <row r="26" ht="14.4" s="185" customFormat="true" customHeight="true">
      <c r="A26" s="192" t="s">
        <v>93</v>
      </c>
      <c r="B26" s="196" t="s">
        <v>15</v>
      </c>
      <c r="C26" s="201" t="n">
        <v>0</v>
      </c>
      <c r="D26" s="204" t="n">
        <v>0</v>
      </c>
      <c r="E26" s="207" t="n">
        <v>0</v>
      </c>
      <c r="F26" s="211" t="n">
        <v>0</v>
      </c>
      <c r="G26" s="207" t="n">
        <v>0</v>
      </c>
      <c r="H26" s="211" t="n">
        <v>0</v>
      </c>
      <c r="I26" s="207" t="n">
        <v>0</v>
      </c>
      <c r="J26" s="212" t="n">
        <v>0</v>
      </c>
      <c r="K26" s="212" t="n">
        <v>0</v>
      </c>
      <c r="L26" s="212" t="n">
        <v>0</v>
      </c>
      <c r="M26" s="212" t="n">
        <v>0</v>
      </c>
      <c r="N26" s="212" t="n">
        <v>0</v>
      </c>
      <c r="O26" s="215" t="n">
        <v>0</v>
      </c>
      <c r="P26" s="219" t="n">
        <v>1</v>
      </c>
      <c r="Q26" s="204" t="n">
        <v>0</v>
      </c>
      <c r="R26" s="217" t="n">
        <v>49</v>
      </c>
      <c r="S26" s="219" t="n">
        <v>25</v>
      </c>
      <c r="T26" s="217" t="n">
        <v>24</v>
      </c>
      <c r="U26" s="211" t="n">
        <v>0</v>
      </c>
      <c r="V26" s="207" t="n">
        <v>0</v>
      </c>
      <c r="W26" s="212" t="n">
        <v>0</v>
      </c>
      <c r="X26" s="213" t="n">
        <v>48</v>
      </c>
      <c r="Y26" s="213" t="n">
        <v>24</v>
      </c>
      <c r="Z26" s="213" t="n">
        <v>24</v>
      </c>
      <c r="AA26" s="212" t="n">
        <v>0</v>
      </c>
      <c r="AB26" s="215" t="n">
        <v>0</v>
      </c>
      <c r="AC26" s="192" t="s">
        <v>93</v>
      </c>
      <c r="AD26" s="196" t="s">
        <v>15</v>
      </c>
      <c r="AE26" s="201" t="n">
        <v>0</v>
      </c>
      <c r="AF26" s="204" t="n">
        <v>0</v>
      </c>
      <c r="AG26" s="207" t="n">
        <v>0</v>
      </c>
      <c r="AH26" s="211" t="n">
        <v>0</v>
      </c>
      <c r="AI26" s="207" t="n">
        <v>0</v>
      </c>
      <c r="AJ26" s="211" t="n">
        <v>0</v>
      </c>
      <c r="AK26" s="207" t="n">
        <v>0</v>
      </c>
      <c r="AL26" s="212" t="n">
        <v>0</v>
      </c>
      <c r="AM26" s="212" t="n">
        <v>0</v>
      </c>
      <c r="AN26" s="212" t="n">
        <v>0</v>
      </c>
      <c r="AO26" s="212" t="n">
        <v>0</v>
      </c>
      <c r="AP26" s="212" t="n">
        <v>0</v>
      </c>
      <c r="AQ26" s="215" t="n">
        <v>0</v>
      </c>
      <c r="AR26" s="192" t="s">
        <v>93</v>
      </c>
      <c r="AS26" s="196" t="s">
        <v>15</v>
      </c>
      <c r="AT26" s="233" t="n">
        <v>0</v>
      </c>
      <c r="AU26" s="235" t="n">
        <v>0</v>
      </c>
      <c r="AV26" s="239" t="n">
        <v>0</v>
      </c>
      <c r="AW26" s="241" t="n">
        <v>0</v>
      </c>
      <c r="AX26" s="239" t="n">
        <v>0</v>
      </c>
      <c r="AY26" s="241" t="n">
        <v>0</v>
      </c>
      <c r="AZ26" s="239" t="n">
        <v>0</v>
      </c>
      <c r="BA26" s="246" t="n">
        <v>0</v>
      </c>
      <c r="BB26" s="246" t="n">
        <v>0</v>
      </c>
      <c r="BC26" s="246" t="n">
        <v>0</v>
      </c>
      <c r="BD26" s="246" t="n">
        <v>0</v>
      </c>
      <c r="BE26" s="246" t="n">
        <v>0</v>
      </c>
      <c r="BF26" s="249" t="n">
        <v>0</v>
      </c>
      <c r="BG26" s="252" t="n">
        <v>0</v>
      </c>
      <c r="BH26" s="255" t="n">
        <v>0</v>
      </c>
      <c r="BI26" s="259" t="n">
        <v>0</v>
      </c>
      <c r="BJ26" s="255" t="n">
        <v>0</v>
      </c>
      <c r="BK26" s="265" t="n">
        <v>0</v>
      </c>
      <c r="BL26" s="259" t="n">
        <v>0</v>
      </c>
      <c r="BM26" s="271" t="n">
        <v>0</v>
      </c>
      <c r="BN26" s="274" t="n">
        <v>0</v>
      </c>
      <c r="BO26" s="183"/>
    </row>
    <row r="27" ht="14.4" s="185" customFormat="true" customHeight="true">
      <c r="A27" s="190"/>
      <c r="B27" s="196" t="s">
        <v>16</v>
      </c>
      <c r="C27" s="199"/>
      <c r="D27" s="204"/>
      <c r="E27" s="207"/>
      <c r="F27" s="209"/>
      <c r="G27" s="207"/>
      <c r="H27" s="209"/>
      <c r="I27" s="207"/>
      <c r="J27" s="212" t="n">
        <v>0</v>
      </c>
      <c r="K27" s="212" t="n">
        <v>0</v>
      </c>
      <c r="L27" s="212" t="n">
        <v>0</v>
      </c>
      <c r="M27" s="212" t="n">
        <v>0</v>
      </c>
      <c r="N27" s="212" t="n">
        <v>0</v>
      </c>
      <c r="O27" s="215" t="n">
        <v>0</v>
      </c>
      <c r="P27" s="217"/>
      <c r="Q27" s="204"/>
      <c r="R27" s="217"/>
      <c r="S27" s="221"/>
      <c r="T27" s="217"/>
      <c r="U27" s="209"/>
      <c r="V27" s="207"/>
      <c r="W27" s="212" t="n">
        <v>0</v>
      </c>
      <c r="X27" s="213" t="n">
        <v>15</v>
      </c>
      <c r="Y27" s="213" t="n">
        <v>5</v>
      </c>
      <c r="Z27" s="213" t="n">
        <v>10</v>
      </c>
      <c r="AA27" s="212" t="n">
        <v>0</v>
      </c>
      <c r="AB27" s="215" t="n">
        <v>0</v>
      </c>
      <c r="AC27" s="190"/>
      <c r="AD27" s="196" t="s">
        <v>16</v>
      </c>
      <c r="AE27" s="199"/>
      <c r="AF27" s="204"/>
      <c r="AG27" s="207"/>
      <c r="AH27" s="209"/>
      <c r="AI27" s="207"/>
      <c r="AJ27" s="209"/>
      <c r="AK27" s="207"/>
      <c r="AL27" s="212" t="n">
        <v>0</v>
      </c>
      <c r="AM27" s="212" t="n">
        <v>0</v>
      </c>
      <c r="AN27" s="212" t="n">
        <v>0</v>
      </c>
      <c r="AO27" s="212" t="n">
        <v>0</v>
      </c>
      <c r="AP27" s="212" t="n">
        <v>0</v>
      </c>
      <c r="AQ27" s="215" t="n">
        <v>0</v>
      </c>
      <c r="AR27" s="190"/>
      <c r="AS27" s="196" t="s">
        <v>16</v>
      </c>
      <c r="AT27" s="231"/>
      <c r="AU27" s="235"/>
      <c r="AV27" s="239"/>
      <c r="AW27" s="243"/>
      <c r="AX27" s="239"/>
      <c r="AY27" s="243"/>
      <c r="AZ27" s="239"/>
      <c r="BA27" s="246" t="n">
        <v>0</v>
      </c>
      <c r="BB27" s="246" t="n">
        <v>0</v>
      </c>
      <c r="BC27" s="246" t="n">
        <v>0</v>
      </c>
      <c r="BD27" s="246" t="n">
        <v>0</v>
      </c>
      <c r="BE27" s="246" t="n">
        <v>0</v>
      </c>
      <c r="BF27" s="249" t="n">
        <v>0</v>
      </c>
      <c r="BG27" s="252" t="n">
        <v>0</v>
      </c>
      <c r="BH27" s="255" t="n">
        <v>0</v>
      </c>
      <c r="BI27" s="259" t="n">
        <v>0</v>
      </c>
      <c r="BJ27" s="255" t="n">
        <v>0</v>
      </c>
      <c r="BK27" s="263"/>
      <c r="BL27" s="259" t="n">
        <v>0</v>
      </c>
      <c r="BM27" s="269"/>
      <c r="BN27" s="274" t="n">
        <v>0</v>
      </c>
      <c r="BO27" s="183"/>
    </row>
    <row r="28" ht="14.4" s="185" customFormat="true" customHeight="true">
      <c r="A28" s="191"/>
      <c r="B28" s="196" t="s">
        <v>17</v>
      </c>
      <c r="C28" s="200"/>
      <c r="D28" s="205"/>
      <c r="E28" s="208"/>
      <c r="F28" s="210"/>
      <c r="G28" s="208"/>
      <c r="H28" s="210"/>
      <c r="I28" s="208"/>
      <c r="J28" s="212" t="n">
        <v>0</v>
      </c>
      <c r="K28" s="212" t="n">
        <v>0</v>
      </c>
      <c r="L28" s="212" t="n">
        <v>0</v>
      </c>
      <c r="M28" s="212" t="n">
        <v>0</v>
      </c>
      <c r="N28" s="212" t="n">
        <v>0</v>
      </c>
      <c r="O28" s="215" t="n">
        <v>0</v>
      </c>
      <c r="P28" s="218"/>
      <c r="Q28" s="205"/>
      <c r="R28" s="218"/>
      <c r="S28" s="222"/>
      <c r="T28" s="218"/>
      <c r="U28" s="210"/>
      <c r="V28" s="208"/>
      <c r="W28" s="212" t="n">
        <v>0</v>
      </c>
      <c r="X28" s="213" t="n">
        <v>33</v>
      </c>
      <c r="Y28" s="213" t="n">
        <v>19</v>
      </c>
      <c r="Z28" s="213" t="n">
        <v>14</v>
      </c>
      <c r="AA28" s="212" t="n">
        <v>0</v>
      </c>
      <c r="AB28" s="215" t="n">
        <v>0</v>
      </c>
      <c r="AC28" s="191"/>
      <c r="AD28" s="196" t="s">
        <v>17</v>
      </c>
      <c r="AE28" s="200"/>
      <c r="AF28" s="205"/>
      <c r="AG28" s="208"/>
      <c r="AH28" s="210"/>
      <c r="AI28" s="208"/>
      <c r="AJ28" s="210"/>
      <c r="AK28" s="208"/>
      <c r="AL28" s="212" t="n">
        <v>0</v>
      </c>
      <c r="AM28" s="212" t="n">
        <v>0</v>
      </c>
      <c r="AN28" s="212" t="n">
        <v>0</v>
      </c>
      <c r="AO28" s="212" t="n">
        <v>0</v>
      </c>
      <c r="AP28" s="212" t="n">
        <v>0</v>
      </c>
      <c r="AQ28" s="215" t="n">
        <v>0</v>
      </c>
      <c r="AR28" s="191"/>
      <c r="AS28" s="196" t="s">
        <v>17</v>
      </c>
      <c r="AT28" s="232"/>
      <c r="AU28" s="236"/>
      <c r="AV28" s="240"/>
      <c r="AW28" s="244"/>
      <c r="AX28" s="240"/>
      <c r="AY28" s="244"/>
      <c r="AZ28" s="240"/>
      <c r="BA28" s="246" t="n">
        <v>0</v>
      </c>
      <c r="BB28" s="246" t="n">
        <v>0</v>
      </c>
      <c r="BC28" s="246" t="n">
        <v>0</v>
      </c>
      <c r="BD28" s="246" t="n">
        <v>0</v>
      </c>
      <c r="BE28" s="246" t="n">
        <v>0</v>
      </c>
      <c r="BF28" s="249" t="n">
        <v>0</v>
      </c>
      <c r="BG28" s="252" t="n">
        <v>0</v>
      </c>
      <c r="BH28" s="255" t="n">
        <v>0</v>
      </c>
      <c r="BI28" s="259" t="n">
        <v>0</v>
      </c>
      <c r="BJ28" s="255" t="n">
        <v>0</v>
      </c>
      <c r="BK28" s="264"/>
      <c r="BL28" s="259" t="n">
        <v>0</v>
      </c>
      <c r="BM28" s="270"/>
      <c r="BN28" s="274" t="n">
        <v>0</v>
      </c>
      <c r="BO28" s="183"/>
    </row>
    <row r="29" ht="14.4" s="185" customFormat="true" customHeight="true">
      <c r="A29" s="192" t="s">
        <v>94</v>
      </c>
      <c r="B29" s="196" t="s">
        <v>15</v>
      </c>
      <c r="C29" s="201" t="n">
        <v>0</v>
      </c>
      <c r="D29" s="204" t="n">
        <v>0</v>
      </c>
      <c r="E29" s="207" t="n">
        <v>0</v>
      </c>
      <c r="F29" s="211" t="n">
        <v>0</v>
      </c>
      <c r="G29" s="207" t="n">
        <v>0</v>
      </c>
      <c r="H29" s="211" t="n">
        <v>0</v>
      </c>
      <c r="I29" s="207" t="n">
        <v>0</v>
      </c>
      <c r="J29" s="212" t="n">
        <v>0</v>
      </c>
      <c r="K29" s="212" t="n">
        <v>0</v>
      </c>
      <c r="L29" s="212" t="n">
        <v>0</v>
      </c>
      <c r="M29" s="212" t="n">
        <v>0</v>
      </c>
      <c r="N29" s="212" t="n">
        <v>0</v>
      </c>
      <c r="O29" s="215" t="n">
        <v>0</v>
      </c>
      <c r="P29" s="219" t="n">
        <v>1</v>
      </c>
      <c r="Q29" s="204" t="n">
        <v>0</v>
      </c>
      <c r="R29" s="217" t="n">
        <v>49</v>
      </c>
      <c r="S29" s="219" t="n">
        <v>29</v>
      </c>
      <c r="T29" s="217" t="n">
        <v>20</v>
      </c>
      <c r="U29" s="211" t="n">
        <v>0</v>
      </c>
      <c r="V29" s="207" t="n">
        <v>0</v>
      </c>
      <c r="W29" s="212" t="n">
        <v>0</v>
      </c>
      <c r="X29" s="213" t="n">
        <v>47</v>
      </c>
      <c r="Y29" s="213" t="n">
        <v>40</v>
      </c>
      <c r="Z29" s="213" t="n">
        <v>7</v>
      </c>
      <c r="AA29" s="212" t="n">
        <v>0</v>
      </c>
      <c r="AB29" s="215" t="n">
        <v>0</v>
      </c>
      <c r="AC29" s="192" t="s">
        <v>94</v>
      </c>
      <c r="AD29" s="196" t="s">
        <v>15</v>
      </c>
      <c r="AE29" s="201" t="n">
        <v>0</v>
      </c>
      <c r="AF29" s="204" t="n">
        <v>0</v>
      </c>
      <c r="AG29" s="207" t="n">
        <v>0</v>
      </c>
      <c r="AH29" s="211" t="n">
        <v>0</v>
      </c>
      <c r="AI29" s="207" t="n">
        <v>0</v>
      </c>
      <c r="AJ29" s="211" t="n">
        <v>0</v>
      </c>
      <c r="AK29" s="207" t="n">
        <v>0</v>
      </c>
      <c r="AL29" s="212" t="n">
        <v>0</v>
      </c>
      <c r="AM29" s="212" t="n">
        <v>0</v>
      </c>
      <c r="AN29" s="212" t="n">
        <v>0</v>
      </c>
      <c r="AO29" s="212" t="n">
        <v>0</v>
      </c>
      <c r="AP29" s="212" t="n">
        <v>0</v>
      </c>
      <c r="AQ29" s="215" t="n">
        <v>0</v>
      </c>
      <c r="AR29" s="192" t="s">
        <v>94</v>
      </c>
      <c r="AS29" s="196" t="s">
        <v>15</v>
      </c>
      <c r="AT29" s="233" t="n">
        <v>0</v>
      </c>
      <c r="AU29" s="235" t="n">
        <v>0</v>
      </c>
      <c r="AV29" s="239" t="n">
        <v>0</v>
      </c>
      <c r="AW29" s="241" t="n">
        <v>0</v>
      </c>
      <c r="AX29" s="239" t="n">
        <v>0</v>
      </c>
      <c r="AY29" s="241" t="n">
        <v>0</v>
      </c>
      <c r="AZ29" s="239" t="n">
        <v>0</v>
      </c>
      <c r="BA29" s="246" t="n">
        <v>0</v>
      </c>
      <c r="BB29" s="246" t="n">
        <v>0</v>
      </c>
      <c r="BC29" s="246" t="n">
        <v>0</v>
      </c>
      <c r="BD29" s="246" t="n">
        <v>0</v>
      </c>
      <c r="BE29" s="246" t="n">
        <v>0</v>
      </c>
      <c r="BF29" s="249" t="n">
        <v>0</v>
      </c>
      <c r="BG29" s="252" t="n">
        <v>0</v>
      </c>
      <c r="BH29" s="255" t="n">
        <v>0</v>
      </c>
      <c r="BI29" s="259" t="n">
        <v>0</v>
      </c>
      <c r="BJ29" s="255" t="n">
        <v>0</v>
      </c>
      <c r="BK29" s="265" t="n">
        <v>0</v>
      </c>
      <c r="BL29" s="259" t="n">
        <v>0</v>
      </c>
      <c r="BM29" s="271" t="n">
        <v>0</v>
      </c>
      <c r="BN29" s="274" t="n">
        <v>0</v>
      </c>
      <c r="BO29" s="183"/>
    </row>
    <row r="30" ht="14.4" s="185" customFormat="true" customHeight="true">
      <c r="A30" s="190"/>
      <c r="B30" s="196" t="s">
        <v>16</v>
      </c>
      <c r="C30" s="199"/>
      <c r="D30" s="204"/>
      <c r="E30" s="207"/>
      <c r="F30" s="209"/>
      <c r="G30" s="207"/>
      <c r="H30" s="209"/>
      <c r="I30" s="207"/>
      <c r="J30" s="212" t="n">
        <v>0</v>
      </c>
      <c r="K30" s="212" t="n">
        <v>0</v>
      </c>
      <c r="L30" s="212" t="n">
        <v>0</v>
      </c>
      <c r="M30" s="212" t="n">
        <v>0</v>
      </c>
      <c r="N30" s="212" t="n">
        <v>0</v>
      </c>
      <c r="O30" s="215" t="n">
        <v>0</v>
      </c>
      <c r="P30" s="217"/>
      <c r="Q30" s="204"/>
      <c r="R30" s="217"/>
      <c r="S30" s="221"/>
      <c r="T30" s="217"/>
      <c r="U30" s="209"/>
      <c r="V30" s="207"/>
      <c r="W30" s="212" t="n">
        <v>0</v>
      </c>
      <c r="X30" s="213" t="n">
        <v>23</v>
      </c>
      <c r="Y30" s="213" t="n">
        <v>20</v>
      </c>
      <c r="Z30" s="213" t="n">
        <v>3</v>
      </c>
      <c r="AA30" s="212" t="n">
        <v>0</v>
      </c>
      <c r="AB30" s="215" t="n">
        <v>0</v>
      </c>
      <c r="AC30" s="190"/>
      <c r="AD30" s="196" t="s">
        <v>16</v>
      </c>
      <c r="AE30" s="199"/>
      <c r="AF30" s="204"/>
      <c r="AG30" s="207"/>
      <c r="AH30" s="209"/>
      <c r="AI30" s="207"/>
      <c r="AJ30" s="209"/>
      <c r="AK30" s="207"/>
      <c r="AL30" s="212" t="n">
        <v>0</v>
      </c>
      <c r="AM30" s="212" t="n">
        <v>0</v>
      </c>
      <c r="AN30" s="212" t="n">
        <v>0</v>
      </c>
      <c r="AO30" s="212" t="n">
        <v>0</v>
      </c>
      <c r="AP30" s="212" t="n">
        <v>0</v>
      </c>
      <c r="AQ30" s="215" t="n">
        <v>0</v>
      </c>
      <c r="AR30" s="190"/>
      <c r="AS30" s="196" t="s">
        <v>16</v>
      </c>
      <c r="AT30" s="231"/>
      <c r="AU30" s="235"/>
      <c r="AV30" s="239"/>
      <c r="AW30" s="243"/>
      <c r="AX30" s="239"/>
      <c r="AY30" s="243"/>
      <c r="AZ30" s="239"/>
      <c r="BA30" s="246" t="n">
        <v>0</v>
      </c>
      <c r="BB30" s="246" t="n">
        <v>0</v>
      </c>
      <c r="BC30" s="246" t="n">
        <v>0</v>
      </c>
      <c r="BD30" s="246" t="n">
        <v>0</v>
      </c>
      <c r="BE30" s="246" t="n">
        <v>0</v>
      </c>
      <c r="BF30" s="249" t="n">
        <v>0</v>
      </c>
      <c r="BG30" s="252" t="n">
        <v>0</v>
      </c>
      <c r="BH30" s="255" t="n">
        <v>0</v>
      </c>
      <c r="BI30" s="259" t="n">
        <v>0</v>
      </c>
      <c r="BJ30" s="255" t="n">
        <v>0</v>
      </c>
      <c r="BK30" s="263"/>
      <c r="BL30" s="259" t="n">
        <v>0</v>
      </c>
      <c r="BM30" s="269"/>
      <c r="BN30" s="274" t="n">
        <v>0</v>
      </c>
      <c r="BO30" s="183"/>
    </row>
    <row r="31" ht="14.4" s="185" customFormat="true" customHeight="true">
      <c r="A31" s="191"/>
      <c r="B31" s="196" t="s">
        <v>17</v>
      </c>
      <c r="C31" s="200"/>
      <c r="D31" s="205"/>
      <c r="E31" s="208"/>
      <c r="F31" s="210"/>
      <c r="G31" s="208"/>
      <c r="H31" s="210"/>
      <c r="I31" s="208"/>
      <c r="J31" s="212" t="n">
        <v>0</v>
      </c>
      <c r="K31" s="212" t="n">
        <v>0</v>
      </c>
      <c r="L31" s="212" t="n">
        <v>0</v>
      </c>
      <c r="M31" s="212" t="n">
        <v>0</v>
      </c>
      <c r="N31" s="212" t="n">
        <v>0</v>
      </c>
      <c r="O31" s="215" t="n">
        <v>0</v>
      </c>
      <c r="P31" s="218"/>
      <c r="Q31" s="205"/>
      <c r="R31" s="218"/>
      <c r="S31" s="222"/>
      <c r="T31" s="218"/>
      <c r="U31" s="210"/>
      <c r="V31" s="208"/>
      <c r="W31" s="212" t="n">
        <v>0</v>
      </c>
      <c r="X31" s="213" t="n">
        <v>24</v>
      </c>
      <c r="Y31" s="213" t="n">
        <v>20</v>
      </c>
      <c r="Z31" s="213" t="n">
        <v>4</v>
      </c>
      <c r="AA31" s="212" t="n">
        <v>0</v>
      </c>
      <c r="AB31" s="215" t="n">
        <v>0</v>
      </c>
      <c r="AC31" s="191"/>
      <c r="AD31" s="196" t="s">
        <v>17</v>
      </c>
      <c r="AE31" s="200"/>
      <c r="AF31" s="205"/>
      <c r="AG31" s="208"/>
      <c r="AH31" s="210"/>
      <c r="AI31" s="208"/>
      <c r="AJ31" s="210"/>
      <c r="AK31" s="208"/>
      <c r="AL31" s="212" t="n">
        <v>0</v>
      </c>
      <c r="AM31" s="212" t="n">
        <v>0</v>
      </c>
      <c r="AN31" s="212" t="n">
        <v>0</v>
      </c>
      <c r="AO31" s="212" t="n">
        <v>0</v>
      </c>
      <c r="AP31" s="212" t="n">
        <v>0</v>
      </c>
      <c r="AQ31" s="215" t="n">
        <v>0</v>
      </c>
      <c r="AR31" s="191"/>
      <c r="AS31" s="196" t="s">
        <v>17</v>
      </c>
      <c r="AT31" s="232"/>
      <c r="AU31" s="236"/>
      <c r="AV31" s="240"/>
      <c r="AW31" s="244"/>
      <c r="AX31" s="240"/>
      <c r="AY31" s="244"/>
      <c r="AZ31" s="240"/>
      <c r="BA31" s="246" t="n">
        <v>0</v>
      </c>
      <c r="BB31" s="246" t="n">
        <v>0</v>
      </c>
      <c r="BC31" s="246" t="n">
        <v>0</v>
      </c>
      <c r="BD31" s="246" t="n">
        <v>0</v>
      </c>
      <c r="BE31" s="246" t="n">
        <v>0</v>
      </c>
      <c r="BF31" s="249" t="n">
        <v>0</v>
      </c>
      <c r="BG31" s="252" t="n">
        <v>0</v>
      </c>
      <c r="BH31" s="255" t="n">
        <v>0</v>
      </c>
      <c r="BI31" s="259" t="n">
        <v>0</v>
      </c>
      <c r="BJ31" s="255" t="n">
        <v>0</v>
      </c>
      <c r="BK31" s="264"/>
      <c r="BL31" s="259" t="n">
        <v>0</v>
      </c>
      <c r="BM31" s="270"/>
      <c r="BN31" s="274" t="n">
        <v>0</v>
      </c>
      <c r="BO31" s="183"/>
    </row>
    <row r="32" ht="14.4" s="185" customFormat="true" customHeight="true">
      <c r="A32" s="192" t="s">
        <v>95</v>
      </c>
      <c r="B32" s="196" t="s">
        <v>15</v>
      </c>
      <c r="C32" s="201" t="n">
        <v>0</v>
      </c>
      <c r="D32" s="204" t="n">
        <v>0</v>
      </c>
      <c r="E32" s="207" t="n">
        <v>0</v>
      </c>
      <c r="F32" s="211" t="n">
        <v>0</v>
      </c>
      <c r="G32" s="207" t="n">
        <v>0</v>
      </c>
      <c r="H32" s="211" t="n">
        <v>0</v>
      </c>
      <c r="I32" s="207" t="n">
        <v>0</v>
      </c>
      <c r="J32" s="212" t="n">
        <v>0</v>
      </c>
      <c r="K32" s="212" t="n">
        <v>0</v>
      </c>
      <c r="L32" s="212" t="n">
        <v>0</v>
      </c>
      <c r="M32" s="212" t="n">
        <v>0</v>
      </c>
      <c r="N32" s="212" t="n">
        <v>0</v>
      </c>
      <c r="O32" s="215" t="n">
        <v>0</v>
      </c>
      <c r="P32" s="219" t="n">
        <v>1</v>
      </c>
      <c r="Q32" s="204" t="n">
        <v>0</v>
      </c>
      <c r="R32" s="217" t="n">
        <v>43</v>
      </c>
      <c r="S32" s="219" t="n">
        <v>22</v>
      </c>
      <c r="T32" s="217" t="n">
        <v>21</v>
      </c>
      <c r="U32" s="211" t="n">
        <v>0</v>
      </c>
      <c r="V32" s="207" t="n">
        <v>0</v>
      </c>
      <c r="W32" s="212" t="n">
        <v>0</v>
      </c>
      <c r="X32" s="213" t="n">
        <v>39</v>
      </c>
      <c r="Y32" s="213" t="n">
        <v>28</v>
      </c>
      <c r="Z32" s="213" t="n">
        <v>11</v>
      </c>
      <c r="AA32" s="212" t="n">
        <v>0</v>
      </c>
      <c r="AB32" s="215" t="n">
        <v>0</v>
      </c>
      <c r="AC32" s="192" t="s">
        <v>95</v>
      </c>
      <c r="AD32" s="196" t="s">
        <v>15</v>
      </c>
      <c r="AE32" s="201" t="n">
        <v>0</v>
      </c>
      <c r="AF32" s="204" t="n">
        <v>0</v>
      </c>
      <c r="AG32" s="207" t="n">
        <v>0</v>
      </c>
      <c r="AH32" s="211" t="n">
        <v>0</v>
      </c>
      <c r="AI32" s="207" t="n">
        <v>0</v>
      </c>
      <c r="AJ32" s="211" t="n">
        <v>0</v>
      </c>
      <c r="AK32" s="207" t="n">
        <v>0</v>
      </c>
      <c r="AL32" s="212" t="n">
        <v>0</v>
      </c>
      <c r="AM32" s="212" t="n">
        <v>0</v>
      </c>
      <c r="AN32" s="212" t="n">
        <v>0</v>
      </c>
      <c r="AO32" s="212" t="n">
        <v>0</v>
      </c>
      <c r="AP32" s="212" t="n">
        <v>0</v>
      </c>
      <c r="AQ32" s="215" t="n">
        <v>0</v>
      </c>
      <c r="AR32" s="192" t="s">
        <v>95</v>
      </c>
      <c r="AS32" s="196" t="s">
        <v>15</v>
      </c>
      <c r="AT32" s="233" t="n">
        <v>0</v>
      </c>
      <c r="AU32" s="235" t="n">
        <v>0</v>
      </c>
      <c r="AV32" s="239" t="n">
        <v>0</v>
      </c>
      <c r="AW32" s="241" t="n">
        <v>0</v>
      </c>
      <c r="AX32" s="239" t="n">
        <v>0</v>
      </c>
      <c r="AY32" s="241" t="n">
        <v>0</v>
      </c>
      <c r="AZ32" s="239" t="n">
        <v>0</v>
      </c>
      <c r="BA32" s="246" t="n">
        <v>0</v>
      </c>
      <c r="BB32" s="246" t="n">
        <v>0</v>
      </c>
      <c r="BC32" s="246" t="n">
        <v>0</v>
      </c>
      <c r="BD32" s="246" t="n">
        <v>0</v>
      </c>
      <c r="BE32" s="246" t="n">
        <v>0</v>
      </c>
      <c r="BF32" s="249" t="n">
        <v>0</v>
      </c>
      <c r="BG32" s="252" t="n">
        <v>0</v>
      </c>
      <c r="BH32" s="255" t="n">
        <v>0</v>
      </c>
      <c r="BI32" s="259" t="n">
        <v>0</v>
      </c>
      <c r="BJ32" s="255" t="n">
        <v>0</v>
      </c>
      <c r="BK32" s="265" t="n">
        <v>0</v>
      </c>
      <c r="BL32" s="259" t="n">
        <v>0</v>
      </c>
      <c r="BM32" s="271" t="n">
        <v>0</v>
      </c>
      <c r="BN32" s="274" t="n">
        <v>0</v>
      </c>
      <c r="BO32" s="183"/>
    </row>
    <row r="33" ht="14.4" s="185" customFormat="true" customHeight="true">
      <c r="A33" s="190"/>
      <c r="B33" s="196" t="s">
        <v>16</v>
      </c>
      <c r="C33" s="199"/>
      <c r="D33" s="204"/>
      <c r="E33" s="207"/>
      <c r="F33" s="209"/>
      <c r="G33" s="207"/>
      <c r="H33" s="209"/>
      <c r="I33" s="207"/>
      <c r="J33" s="212" t="n">
        <v>0</v>
      </c>
      <c r="K33" s="212" t="n">
        <v>0</v>
      </c>
      <c r="L33" s="212" t="n">
        <v>0</v>
      </c>
      <c r="M33" s="212" t="n">
        <v>0</v>
      </c>
      <c r="N33" s="212" t="n">
        <v>0</v>
      </c>
      <c r="O33" s="215" t="n">
        <v>0</v>
      </c>
      <c r="P33" s="217"/>
      <c r="Q33" s="204"/>
      <c r="R33" s="217"/>
      <c r="S33" s="221"/>
      <c r="T33" s="217"/>
      <c r="U33" s="209"/>
      <c r="V33" s="207"/>
      <c r="W33" s="212" t="n">
        <v>0</v>
      </c>
      <c r="X33" s="213" t="n">
        <v>16</v>
      </c>
      <c r="Y33" s="213" t="n">
        <v>9</v>
      </c>
      <c r="Z33" s="213" t="n">
        <v>7</v>
      </c>
      <c r="AA33" s="212" t="n">
        <v>0</v>
      </c>
      <c r="AB33" s="215" t="n">
        <v>0</v>
      </c>
      <c r="AC33" s="190"/>
      <c r="AD33" s="196" t="s">
        <v>16</v>
      </c>
      <c r="AE33" s="199"/>
      <c r="AF33" s="204"/>
      <c r="AG33" s="207"/>
      <c r="AH33" s="209"/>
      <c r="AI33" s="207"/>
      <c r="AJ33" s="209"/>
      <c r="AK33" s="207"/>
      <c r="AL33" s="212" t="n">
        <v>0</v>
      </c>
      <c r="AM33" s="212" t="n">
        <v>0</v>
      </c>
      <c r="AN33" s="212" t="n">
        <v>0</v>
      </c>
      <c r="AO33" s="212" t="n">
        <v>0</v>
      </c>
      <c r="AP33" s="212" t="n">
        <v>0</v>
      </c>
      <c r="AQ33" s="215" t="n">
        <v>0</v>
      </c>
      <c r="AR33" s="190"/>
      <c r="AS33" s="196" t="s">
        <v>16</v>
      </c>
      <c r="AT33" s="231"/>
      <c r="AU33" s="235"/>
      <c r="AV33" s="239"/>
      <c r="AW33" s="243"/>
      <c r="AX33" s="239"/>
      <c r="AY33" s="243"/>
      <c r="AZ33" s="239"/>
      <c r="BA33" s="246" t="n">
        <v>0</v>
      </c>
      <c r="BB33" s="246" t="n">
        <v>0</v>
      </c>
      <c r="BC33" s="246" t="n">
        <v>0</v>
      </c>
      <c r="BD33" s="246" t="n">
        <v>0</v>
      </c>
      <c r="BE33" s="246" t="n">
        <v>0</v>
      </c>
      <c r="BF33" s="249" t="n">
        <v>0</v>
      </c>
      <c r="BG33" s="252" t="n">
        <v>0</v>
      </c>
      <c r="BH33" s="255" t="n">
        <v>0</v>
      </c>
      <c r="BI33" s="259" t="n">
        <v>0</v>
      </c>
      <c r="BJ33" s="255" t="n">
        <v>0</v>
      </c>
      <c r="BK33" s="263"/>
      <c r="BL33" s="259" t="n">
        <v>0</v>
      </c>
      <c r="BM33" s="269"/>
      <c r="BN33" s="274" t="n">
        <v>0</v>
      </c>
      <c r="BO33" s="183"/>
    </row>
    <row r="34" ht="14.4" s="185" customFormat="true" customHeight="true">
      <c r="A34" s="191"/>
      <c r="B34" s="196" t="s">
        <v>17</v>
      </c>
      <c r="C34" s="200"/>
      <c r="D34" s="205"/>
      <c r="E34" s="208"/>
      <c r="F34" s="210"/>
      <c r="G34" s="208"/>
      <c r="H34" s="210"/>
      <c r="I34" s="208"/>
      <c r="J34" s="212" t="n">
        <v>0</v>
      </c>
      <c r="K34" s="212" t="n">
        <v>0</v>
      </c>
      <c r="L34" s="212" t="n">
        <v>0</v>
      </c>
      <c r="M34" s="212" t="n">
        <v>0</v>
      </c>
      <c r="N34" s="212" t="n">
        <v>0</v>
      </c>
      <c r="O34" s="215" t="n">
        <v>0</v>
      </c>
      <c r="P34" s="218"/>
      <c r="Q34" s="205"/>
      <c r="R34" s="218"/>
      <c r="S34" s="222"/>
      <c r="T34" s="218"/>
      <c r="U34" s="210"/>
      <c r="V34" s="208"/>
      <c r="W34" s="212" t="n">
        <v>0</v>
      </c>
      <c r="X34" s="213" t="n">
        <v>23</v>
      </c>
      <c r="Y34" s="213" t="n">
        <v>19</v>
      </c>
      <c r="Z34" s="213" t="n">
        <v>4</v>
      </c>
      <c r="AA34" s="212" t="n">
        <v>0</v>
      </c>
      <c r="AB34" s="215" t="n">
        <v>0</v>
      </c>
      <c r="AC34" s="191"/>
      <c r="AD34" s="196" t="s">
        <v>17</v>
      </c>
      <c r="AE34" s="200"/>
      <c r="AF34" s="205"/>
      <c r="AG34" s="208"/>
      <c r="AH34" s="210"/>
      <c r="AI34" s="208"/>
      <c r="AJ34" s="210"/>
      <c r="AK34" s="208"/>
      <c r="AL34" s="212" t="n">
        <v>0</v>
      </c>
      <c r="AM34" s="212" t="n">
        <v>0</v>
      </c>
      <c r="AN34" s="212" t="n">
        <v>0</v>
      </c>
      <c r="AO34" s="212" t="n">
        <v>0</v>
      </c>
      <c r="AP34" s="212" t="n">
        <v>0</v>
      </c>
      <c r="AQ34" s="215" t="n">
        <v>0</v>
      </c>
      <c r="AR34" s="191"/>
      <c r="AS34" s="196" t="s">
        <v>17</v>
      </c>
      <c r="AT34" s="232"/>
      <c r="AU34" s="236"/>
      <c r="AV34" s="240"/>
      <c r="AW34" s="244"/>
      <c r="AX34" s="240"/>
      <c r="AY34" s="244"/>
      <c r="AZ34" s="240"/>
      <c r="BA34" s="246" t="n">
        <v>0</v>
      </c>
      <c r="BB34" s="246" t="n">
        <v>0</v>
      </c>
      <c r="BC34" s="246" t="n">
        <v>0</v>
      </c>
      <c r="BD34" s="246" t="n">
        <v>0</v>
      </c>
      <c r="BE34" s="246" t="n">
        <v>0</v>
      </c>
      <c r="BF34" s="249" t="n">
        <v>0</v>
      </c>
      <c r="BG34" s="252" t="n">
        <v>0</v>
      </c>
      <c r="BH34" s="255" t="n">
        <v>0</v>
      </c>
      <c r="BI34" s="259" t="n">
        <v>0</v>
      </c>
      <c r="BJ34" s="255" t="n">
        <v>0</v>
      </c>
      <c r="BK34" s="264"/>
      <c r="BL34" s="259" t="n">
        <v>0</v>
      </c>
      <c r="BM34" s="270"/>
      <c r="BN34" s="274" t="n">
        <v>0</v>
      </c>
      <c r="BO34" s="183"/>
    </row>
    <row r="35" ht="14.4" s="185" customFormat="true" customHeight="true">
      <c r="A35" s="192" t="s">
        <v>96</v>
      </c>
      <c r="B35" s="196" t="s">
        <v>15</v>
      </c>
      <c r="C35" s="201" t="n">
        <v>0</v>
      </c>
      <c r="D35" s="204" t="n">
        <v>0</v>
      </c>
      <c r="E35" s="207" t="n">
        <v>0</v>
      </c>
      <c r="F35" s="211" t="n">
        <v>0</v>
      </c>
      <c r="G35" s="207" t="n">
        <v>0</v>
      </c>
      <c r="H35" s="211" t="n">
        <v>0</v>
      </c>
      <c r="I35" s="207" t="n">
        <v>0</v>
      </c>
      <c r="J35" s="212" t="n">
        <v>0</v>
      </c>
      <c r="K35" s="212" t="n">
        <v>0</v>
      </c>
      <c r="L35" s="212" t="n">
        <v>0</v>
      </c>
      <c r="M35" s="212" t="n">
        <v>0</v>
      </c>
      <c r="N35" s="212" t="n">
        <v>0</v>
      </c>
      <c r="O35" s="215" t="n">
        <v>0</v>
      </c>
      <c r="P35" s="219" t="n">
        <v>1</v>
      </c>
      <c r="Q35" s="204" t="n">
        <v>0</v>
      </c>
      <c r="R35" s="217" t="n">
        <v>49</v>
      </c>
      <c r="S35" s="219" t="n">
        <v>25</v>
      </c>
      <c r="T35" s="217" t="n">
        <v>24</v>
      </c>
      <c r="U35" s="211" t="n">
        <v>0</v>
      </c>
      <c r="V35" s="207" t="n">
        <v>0</v>
      </c>
      <c r="W35" s="212" t="n">
        <v>0</v>
      </c>
      <c r="X35" s="213" t="n">
        <v>46</v>
      </c>
      <c r="Y35" s="213" t="n">
        <v>22</v>
      </c>
      <c r="Z35" s="213" t="n">
        <v>24</v>
      </c>
      <c r="AA35" s="212" t="n">
        <v>0</v>
      </c>
      <c r="AB35" s="215" t="n">
        <v>0</v>
      </c>
      <c r="AC35" s="192" t="s">
        <v>96</v>
      </c>
      <c r="AD35" s="196" t="s">
        <v>15</v>
      </c>
      <c r="AE35" s="201" t="n">
        <v>0</v>
      </c>
      <c r="AF35" s="204" t="n">
        <v>0</v>
      </c>
      <c r="AG35" s="207" t="n">
        <v>0</v>
      </c>
      <c r="AH35" s="211" t="n">
        <v>0</v>
      </c>
      <c r="AI35" s="207" t="n">
        <v>0</v>
      </c>
      <c r="AJ35" s="211" t="n">
        <v>0</v>
      </c>
      <c r="AK35" s="207" t="n">
        <v>0</v>
      </c>
      <c r="AL35" s="212" t="n">
        <v>0</v>
      </c>
      <c r="AM35" s="212" t="n">
        <v>0</v>
      </c>
      <c r="AN35" s="212" t="n">
        <v>0</v>
      </c>
      <c r="AO35" s="212" t="n">
        <v>0</v>
      </c>
      <c r="AP35" s="212" t="n">
        <v>0</v>
      </c>
      <c r="AQ35" s="215" t="n">
        <v>0</v>
      </c>
      <c r="AR35" s="192" t="s">
        <v>96</v>
      </c>
      <c r="AS35" s="196" t="s">
        <v>15</v>
      </c>
      <c r="AT35" s="233" t="n">
        <v>0</v>
      </c>
      <c r="AU35" s="235" t="n">
        <v>0</v>
      </c>
      <c r="AV35" s="239" t="n">
        <v>0</v>
      </c>
      <c r="AW35" s="241" t="n">
        <v>0</v>
      </c>
      <c r="AX35" s="239" t="n">
        <v>0</v>
      </c>
      <c r="AY35" s="241" t="n">
        <v>0</v>
      </c>
      <c r="AZ35" s="239" t="n">
        <v>0</v>
      </c>
      <c r="BA35" s="246" t="n">
        <v>0</v>
      </c>
      <c r="BB35" s="246" t="n">
        <v>0</v>
      </c>
      <c r="BC35" s="246" t="n">
        <v>0</v>
      </c>
      <c r="BD35" s="246" t="n">
        <v>0</v>
      </c>
      <c r="BE35" s="246" t="n">
        <v>0</v>
      </c>
      <c r="BF35" s="249" t="n">
        <v>0</v>
      </c>
      <c r="BG35" s="252" t="n">
        <v>0</v>
      </c>
      <c r="BH35" s="256" t="n">
        <v>1</v>
      </c>
      <c r="BI35" s="259" t="n">
        <v>0</v>
      </c>
      <c r="BJ35" s="255" t="n">
        <v>0</v>
      </c>
      <c r="BK35" s="265" t="n">
        <v>0</v>
      </c>
      <c r="BL35" s="259" t="n">
        <v>0</v>
      </c>
      <c r="BM35" s="271" t="n">
        <v>0</v>
      </c>
      <c r="BN35" s="274" t="n">
        <v>0</v>
      </c>
      <c r="BO35" s="183"/>
    </row>
    <row r="36" ht="14.4" s="185" customFormat="true" customHeight="true">
      <c r="A36" s="190"/>
      <c r="B36" s="196" t="s">
        <v>16</v>
      </c>
      <c r="C36" s="199"/>
      <c r="D36" s="204"/>
      <c r="E36" s="207"/>
      <c r="F36" s="209"/>
      <c r="G36" s="207"/>
      <c r="H36" s="209"/>
      <c r="I36" s="207"/>
      <c r="J36" s="212" t="n">
        <v>0</v>
      </c>
      <c r="K36" s="212" t="n">
        <v>0</v>
      </c>
      <c r="L36" s="212" t="n">
        <v>0</v>
      </c>
      <c r="M36" s="212" t="n">
        <v>0</v>
      </c>
      <c r="N36" s="212" t="n">
        <v>0</v>
      </c>
      <c r="O36" s="215" t="n">
        <v>0</v>
      </c>
      <c r="P36" s="217"/>
      <c r="Q36" s="204"/>
      <c r="R36" s="217"/>
      <c r="S36" s="221"/>
      <c r="T36" s="217"/>
      <c r="U36" s="209"/>
      <c r="V36" s="207"/>
      <c r="W36" s="212" t="n">
        <v>0</v>
      </c>
      <c r="X36" s="213" t="n">
        <v>19</v>
      </c>
      <c r="Y36" s="213" t="n">
        <v>7</v>
      </c>
      <c r="Z36" s="213" t="n">
        <v>12</v>
      </c>
      <c r="AA36" s="212" t="n">
        <v>0</v>
      </c>
      <c r="AB36" s="215" t="n">
        <v>0</v>
      </c>
      <c r="AC36" s="190"/>
      <c r="AD36" s="196" t="s">
        <v>16</v>
      </c>
      <c r="AE36" s="199"/>
      <c r="AF36" s="204"/>
      <c r="AG36" s="207"/>
      <c r="AH36" s="209"/>
      <c r="AI36" s="207"/>
      <c r="AJ36" s="209"/>
      <c r="AK36" s="207"/>
      <c r="AL36" s="212" t="n">
        <v>0</v>
      </c>
      <c r="AM36" s="212" t="n">
        <v>0</v>
      </c>
      <c r="AN36" s="212" t="n">
        <v>0</v>
      </c>
      <c r="AO36" s="212" t="n">
        <v>0</v>
      </c>
      <c r="AP36" s="212" t="n">
        <v>0</v>
      </c>
      <c r="AQ36" s="215" t="n">
        <v>0</v>
      </c>
      <c r="AR36" s="190"/>
      <c r="AS36" s="196" t="s">
        <v>16</v>
      </c>
      <c r="AT36" s="231"/>
      <c r="AU36" s="235"/>
      <c r="AV36" s="239"/>
      <c r="AW36" s="243"/>
      <c r="AX36" s="239"/>
      <c r="AY36" s="243"/>
      <c r="AZ36" s="239"/>
      <c r="BA36" s="246" t="n">
        <v>0</v>
      </c>
      <c r="BB36" s="246" t="n">
        <v>0</v>
      </c>
      <c r="BC36" s="246" t="n">
        <v>0</v>
      </c>
      <c r="BD36" s="246" t="n">
        <v>0</v>
      </c>
      <c r="BE36" s="246" t="n">
        <v>0</v>
      </c>
      <c r="BF36" s="249" t="n">
        <v>0</v>
      </c>
      <c r="BG36" s="252" t="n">
        <v>0</v>
      </c>
      <c r="BH36" s="255" t="n">
        <v>0</v>
      </c>
      <c r="BI36" s="259" t="n">
        <v>0</v>
      </c>
      <c r="BJ36" s="255" t="n">
        <v>0</v>
      </c>
      <c r="BK36" s="263"/>
      <c r="BL36" s="259" t="n">
        <v>0</v>
      </c>
      <c r="BM36" s="269"/>
      <c r="BN36" s="274" t="n">
        <v>0</v>
      </c>
      <c r="BO36" s="183"/>
    </row>
    <row r="37" ht="14.4" s="185" customFormat="true" customHeight="true">
      <c r="A37" s="191"/>
      <c r="B37" s="196" t="s">
        <v>17</v>
      </c>
      <c r="C37" s="200"/>
      <c r="D37" s="205"/>
      <c r="E37" s="208"/>
      <c r="F37" s="210"/>
      <c r="G37" s="208"/>
      <c r="H37" s="210"/>
      <c r="I37" s="208"/>
      <c r="J37" s="212" t="n">
        <v>0</v>
      </c>
      <c r="K37" s="212" t="n">
        <v>0</v>
      </c>
      <c r="L37" s="212" t="n">
        <v>0</v>
      </c>
      <c r="M37" s="212" t="n">
        <v>0</v>
      </c>
      <c r="N37" s="212" t="n">
        <v>0</v>
      </c>
      <c r="O37" s="215" t="n">
        <v>0</v>
      </c>
      <c r="P37" s="218"/>
      <c r="Q37" s="205"/>
      <c r="R37" s="218"/>
      <c r="S37" s="222"/>
      <c r="T37" s="218"/>
      <c r="U37" s="210"/>
      <c r="V37" s="208"/>
      <c r="W37" s="212" t="n">
        <v>0</v>
      </c>
      <c r="X37" s="213" t="n">
        <v>27</v>
      </c>
      <c r="Y37" s="213" t="n">
        <v>15</v>
      </c>
      <c r="Z37" s="213" t="n">
        <v>12</v>
      </c>
      <c r="AA37" s="212" t="n">
        <v>0</v>
      </c>
      <c r="AB37" s="215" t="n">
        <v>0</v>
      </c>
      <c r="AC37" s="191"/>
      <c r="AD37" s="196" t="s">
        <v>17</v>
      </c>
      <c r="AE37" s="200"/>
      <c r="AF37" s="205"/>
      <c r="AG37" s="208"/>
      <c r="AH37" s="210"/>
      <c r="AI37" s="208"/>
      <c r="AJ37" s="210"/>
      <c r="AK37" s="208"/>
      <c r="AL37" s="212" t="n">
        <v>0</v>
      </c>
      <c r="AM37" s="212" t="n">
        <v>0</v>
      </c>
      <c r="AN37" s="212" t="n">
        <v>0</v>
      </c>
      <c r="AO37" s="212" t="n">
        <v>0</v>
      </c>
      <c r="AP37" s="212" t="n">
        <v>0</v>
      </c>
      <c r="AQ37" s="215" t="n">
        <v>0</v>
      </c>
      <c r="AR37" s="191"/>
      <c r="AS37" s="196" t="s">
        <v>17</v>
      </c>
      <c r="AT37" s="232"/>
      <c r="AU37" s="236"/>
      <c r="AV37" s="240"/>
      <c r="AW37" s="244"/>
      <c r="AX37" s="240"/>
      <c r="AY37" s="244"/>
      <c r="AZ37" s="240"/>
      <c r="BA37" s="246" t="n">
        <v>0</v>
      </c>
      <c r="BB37" s="246" t="n">
        <v>0</v>
      </c>
      <c r="BC37" s="246" t="n">
        <v>0</v>
      </c>
      <c r="BD37" s="246" t="n">
        <v>0</v>
      </c>
      <c r="BE37" s="246" t="n">
        <v>0</v>
      </c>
      <c r="BF37" s="249" t="n">
        <v>0</v>
      </c>
      <c r="BG37" s="252" t="n">
        <v>0</v>
      </c>
      <c r="BH37" s="256" t="n">
        <v>1</v>
      </c>
      <c r="BI37" s="259" t="n">
        <v>0</v>
      </c>
      <c r="BJ37" s="255" t="n">
        <v>0</v>
      </c>
      <c r="BK37" s="264"/>
      <c r="BL37" s="259" t="n">
        <v>0</v>
      </c>
      <c r="BM37" s="270"/>
      <c r="BN37" s="274" t="n">
        <v>0</v>
      </c>
      <c r="BO37" s="183"/>
    </row>
    <row r="38" ht="14.4" s="185" customFormat="true" customHeight="true">
      <c r="A38" s="192" t="s">
        <v>97</v>
      </c>
      <c r="B38" s="196" t="s">
        <v>15</v>
      </c>
      <c r="C38" s="201" t="n">
        <v>0</v>
      </c>
      <c r="D38" s="204" t="n">
        <v>0</v>
      </c>
      <c r="E38" s="207" t="n">
        <v>0</v>
      </c>
      <c r="F38" s="211" t="n">
        <v>0</v>
      </c>
      <c r="G38" s="207" t="n">
        <v>0</v>
      </c>
      <c r="H38" s="211" t="n">
        <v>0</v>
      </c>
      <c r="I38" s="207" t="n">
        <v>0</v>
      </c>
      <c r="J38" s="212" t="n">
        <v>0</v>
      </c>
      <c r="K38" s="212" t="n">
        <v>0</v>
      </c>
      <c r="L38" s="212" t="n">
        <v>0</v>
      </c>
      <c r="M38" s="212" t="n">
        <v>0</v>
      </c>
      <c r="N38" s="212" t="n">
        <v>0</v>
      </c>
      <c r="O38" s="215" t="n">
        <v>0</v>
      </c>
      <c r="P38" s="219" t="n">
        <v>1</v>
      </c>
      <c r="Q38" s="204" t="n">
        <v>0</v>
      </c>
      <c r="R38" s="217" t="n">
        <v>45</v>
      </c>
      <c r="S38" s="219" t="n">
        <v>24</v>
      </c>
      <c r="T38" s="217" t="n">
        <v>21</v>
      </c>
      <c r="U38" s="211" t="n">
        <v>0</v>
      </c>
      <c r="V38" s="207" t="n">
        <v>0</v>
      </c>
      <c r="W38" s="212" t="n">
        <v>0</v>
      </c>
      <c r="X38" s="213" t="n">
        <v>42</v>
      </c>
      <c r="Y38" s="213" t="n">
        <v>25</v>
      </c>
      <c r="Z38" s="213" t="n">
        <v>17</v>
      </c>
      <c r="AA38" s="212" t="n">
        <v>0</v>
      </c>
      <c r="AB38" s="215" t="n">
        <v>0</v>
      </c>
      <c r="AC38" s="192" t="s">
        <v>97</v>
      </c>
      <c r="AD38" s="197" t="s">
        <v>15</v>
      </c>
      <c r="AE38" s="201" t="n">
        <v>0</v>
      </c>
      <c r="AF38" s="226" t="n">
        <v>0</v>
      </c>
      <c r="AG38" s="211" t="n">
        <v>0</v>
      </c>
      <c r="AH38" s="211" t="n">
        <v>0</v>
      </c>
      <c r="AI38" s="211" t="n">
        <v>0</v>
      </c>
      <c r="AJ38" s="211" t="n">
        <v>0</v>
      </c>
      <c r="AK38" s="211" t="n">
        <v>0</v>
      </c>
      <c r="AL38" s="212" t="n">
        <v>0</v>
      </c>
      <c r="AM38" s="212" t="n">
        <v>0</v>
      </c>
      <c r="AN38" s="212" t="n">
        <v>0</v>
      </c>
      <c r="AO38" s="212" t="n">
        <v>0</v>
      </c>
      <c r="AP38" s="212" t="n">
        <v>0</v>
      </c>
      <c r="AQ38" s="215" t="n">
        <v>0</v>
      </c>
      <c r="AR38" s="192" t="s">
        <v>97</v>
      </c>
      <c r="AS38" s="196" t="s">
        <v>15</v>
      </c>
      <c r="AT38" s="233" t="n">
        <v>0</v>
      </c>
      <c r="AU38" s="237" t="n">
        <v>0</v>
      </c>
      <c r="AV38" s="241" t="n">
        <v>0</v>
      </c>
      <c r="AW38" s="241" t="n">
        <v>0</v>
      </c>
      <c r="AX38" s="241" t="n">
        <v>0</v>
      </c>
      <c r="AY38" s="241" t="n">
        <v>0</v>
      </c>
      <c r="AZ38" s="241" t="n">
        <v>0</v>
      </c>
      <c r="BA38" s="246" t="n">
        <v>0</v>
      </c>
      <c r="BB38" s="246" t="n">
        <v>0</v>
      </c>
      <c r="BC38" s="246" t="n">
        <v>0</v>
      </c>
      <c r="BD38" s="246" t="n">
        <v>0</v>
      </c>
      <c r="BE38" s="246" t="n">
        <v>0</v>
      </c>
      <c r="BF38" s="249" t="n">
        <v>0</v>
      </c>
      <c r="BG38" s="252" t="n">
        <v>0</v>
      </c>
      <c r="BH38" s="255" t="n">
        <v>0</v>
      </c>
      <c r="BI38" s="259" t="n">
        <v>0</v>
      </c>
      <c r="BJ38" s="255" t="n">
        <v>0</v>
      </c>
      <c r="BK38" s="265" t="n">
        <v>0</v>
      </c>
      <c r="BL38" s="259" t="n">
        <v>0</v>
      </c>
      <c r="BM38" s="271" t="n">
        <v>0</v>
      </c>
      <c r="BN38" s="274" t="n">
        <v>0</v>
      </c>
      <c r="BO38" s="183"/>
    </row>
    <row r="39" ht="14.4" s="185" customFormat="true" customHeight="true">
      <c r="A39" s="190"/>
      <c r="B39" s="196" t="s">
        <v>16</v>
      </c>
      <c r="C39" s="199"/>
      <c r="D39" s="204"/>
      <c r="E39" s="207"/>
      <c r="F39" s="209"/>
      <c r="G39" s="207"/>
      <c r="H39" s="209"/>
      <c r="I39" s="207"/>
      <c r="J39" s="212" t="n">
        <v>0</v>
      </c>
      <c r="K39" s="212" t="n">
        <v>0</v>
      </c>
      <c r="L39" s="212" t="n">
        <v>0</v>
      </c>
      <c r="M39" s="212" t="n">
        <v>0</v>
      </c>
      <c r="N39" s="212" t="n">
        <v>0</v>
      </c>
      <c r="O39" s="215" t="n">
        <v>0</v>
      </c>
      <c r="P39" s="217"/>
      <c r="Q39" s="204"/>
      <c r="R39" s="217"/>
      <c r="S39" s="221"/>
      <c r="T39" s="217"/>
      <c r="U39" s="209"/>
      <c r="V39" s="207"/>
      <c r="W39" s="212" t="n">
        <v>0</v>
      </c>
      <c r="X39" s="213" t="n">
        <v>29</v>
      </c>
      <c r="Y39" s="213" t="n">
        <v>16</v>
      </c>
      <c r="Z39" s="213" t="n">
        <v>13</v>
      </c>
      <c r="AA39" s="212" t="n">
        <v>0</v>
      </c>
      <c r="AB39" s="215" t="n">
        <v>0</v>
      </c>
      <c r="AC39" s="190"/>
      <c r="AD39" s="196" t="s">
        <v>16</v>
      </c>
      <c r="AE39" s="199"/>
      <c r="AF39" s="204"/>
      <c r="AG39" s="207"/>
      <c r="AH39" s="209"/>
      <c r="AI39" s="207"/>
      <c r="AJ39" s="209"/>
      <c r="AK39" s="207"/>
      <c r="AL39" s="212" t="n">
        <v>0</v>
      </c>
      <c r="AM39" s="212" t="n">
        <v>0</v>
      </c>
      <c r="AN39" s="212" t="n">
        <v>0</v>
      </c>
      <c r="AO39" s="212" t="n">
        <v>0</v>
      </c>
      <c r="AP39" s="212" t="n">
        <v>0</v>
      </c>
      <c r="AQ39" s="215" t="n">
        <v>0</v>
      </c>
      <c r="AR39" s="190"/>
      <c r="AS39" s="196" t="s">
        <v>16</v>
      </c>
      <c r="AT39" s="231"/>
      <c r="AU39" s="235"/>
      <c r="AV39" s="239"/>
      <c r="AW39" s="243"/>
      <c r="AX39" s="239"/>
      <c r="AY39" s="243"/>
      <c r="AZ39" s="239"/>
      <c r="BA39" s="246" t="n">
        <v>0</v>
      </c>
      <c r="BB39" s="246" t="n">
        <v>0</v>
      </c>
      <c r="BC39" s="246" t="n">
        <v>0</v>
      </c>
      <c r="BD39" s="246" t="n">
        <v>0</v>
      </c>
      <c r="BE39" s="246" t="n">
        <v>0</v>
      </c>
      <c r="BF39" s="249" t="n">
        <v>0</v>
      </c>
      <c r="BG39" s="252" t="n">
        <v>0</v>
      </c>
      <c r="BH39" s="255" t="n">
        <v>0</v>
      </c>
      <c r="BI39" s="259" t="n">
        <v>0</v>
      </c>
      <c r="BJ39" s="255" t="n">
        <v>0</v>
      </c>
      <c r="BK39" s="263"/>
      <c r="BL39" s="259" t="n">
        <v>0</v>
      </c>
      <c r="BM39" s="269"/>
      <c r="BN39" s="274" t="n">
        <v>0</v>
      </c>
      <c r="BO39" s="183"/>
    </row>
    <row r="40" ht="14.4" s="185" customFormat="true" customHeight="true">
      <c r="A40" s="191"/>
      <c r="B40" s="196" t="s">
        <v>17</v>
      </c>
      <c r="C40" s="200"/>
      <c r="D40" s="205"/>
      <c r="E40" s="208"/>
      <c r="F40" s="210"/>
      <c r="G40" s="208"/>
      <c r="H40" s="210"/>
      <c r="I40" s="208"/>
      <c r="J40" s="212" t="n">
        <v>0</v>
      </c>
      <c r="K40" s="212" t="n">
        <v>0</v>
      </c>
      <c r="L40" s="212" t="n">
        <v>0</v>
      </c>
      <c r="M40" s="212" t="n">
        <v>0</v>
      </c>
      <c r="N40" s="212" t="n">
        <v>0</v>
      </c>
      <c r="O40" s="215" t="n">
        <v>0</v>
      </c>
      <c r="P40" s="218"/>
      <c r="Q40" s="205"/>
      <c r="R40" s="218"/>
      <c r="S40" s="222"/>
      <c r="T40" s="218"/>
      <c r="U40" s="210"/>
      <c r="V40" s="208"/>
      <c r="W40" s="212" t="n">
        <v>0</v>
      </c>
      <c r="X40" s="213" t="n">
        <v>13</v>
      </c>
      <c r="Y40" s="213" t="n">
        <v>9</v>
      </c>
      <c r="Z40" s="213" t="n">
        <v>4</v>
      </c>
      <c r="AA40" s="212" t="n">
        <v>0</v>
      </c>
      <c r="AB40" s="215" t="n">
        <v>0</v>
      </c>
      <c r="AC40" s="191"/>
      <c r="AD40" s="196" t="s">
        <v>17</v>
      </c>
      <c r="AE40" s="200"/>
      <c r="AF40" s="205"/>
      <c r="AG40" s="208"/>
      <c r="AH40" s="210"/>
      <c r="AI40" s="208"/>
      <c r="AJ40" s="210"/>
      <c r="AK40" s="208"/>
      <c r="AL40" s="212" t="n">
        <v>0</v>
      </c>
      <c r="AM40" s="212" t="n">
        <v>0</v>
      </c>
      <c r="AN40" s="212" t="n">
        <v>0</v>
      </c>
      <c r="AO40" s="212" t="n">
        <v>0</v>
      </c>
      <c r="AP40" s="212" t="n">
        <v>0</v>
      </c>
      <c r="AQ40" s="215" t="n">
        <v>0</v>
      </c>
      <c r="AR40" s="191"/>
      <c r="AS40" s="196" t="s">
        <v>17</v>
      </c>
      <c r="AT40" s="232"/>
      <c r="AU40" s="236"/>
      <c r="AV40" s="240"/>
      <c r="AW40" s="244"/>
      <c r="AX40" s="240"/>
      <c r="AY40" s="244"/>
      <c r="AZ40" s="240"/>
      <c r="BA40" s="246" t="n">
        <v>0</v>
      </c>
      <c r="BB40" s="246" t="n">
        <v>0</v>
      </c>
      <c r="BC40" s="246" t="n">
        <v>0</v>
      </c>
      <c r="BD40" s="246" t="n">
        <v>0</v>
      </c>
      <c r="BE40" s="246" t="n">
        <v>0</v>
      </c>
      <c r="BF40" s="249" t="n">
        <v>0</v>
      </c>
      <c r="BG40" s="252" t="n">
        <v>0</v>
      </c>
      <c r="BH40" s="255" t="n">
        <v>0</v>
      </c>
      <c r="BI40" s="259" t="n">
        <v>0</v>
      </c>
      <c r="BJ40" s="255" t="n">
        <v>0</v>
      </c>
      <c r="BK40" s="264"/>
      <c r="BL40" s="259" t="n">
        <v>0</v>
      </c>
      <c r="BM40" s="270"/>
      <c r="BN40" s="274" t="n">
        <v>0</v>
      </c>
      <c r="BO40" s="183"/>
    </row>
    <row r="41" ht="14.4" s="185" customFormat="true" customHeight="true">
      <c r="A41" s="192" t="s">
        <v>98</v>
      </c>
      <c r="B41" s="196" t="s">
        <v>15</v>
      </c>
      <c r="C41" s="201" t="n">
        <v>0</v>
      </c>
      <c r="D41" s="204" t="n">
        <v>0</v>
      </c>
      <c r="E41" s="207" t="n">
        <v>0</v>
      </c>
      <c r="F41" s="211" t="n">
        <v>0</v>
      </c>
      <c r="G41" s="207" t="n">
        <v>0</v>
      </c>
      <c r="H41" s="211" t="n">
        <v>0</v>
      </c>
      <c r="I41" s="207" t="n">
        <v>0</v>
      </c>
      <c r="J41" s="212" t="n">
        <v>0</v>
      </c>
      <c r="K41" s="212" t="n">
        <v>0</v>
      </c>
      <c r="L41" s="212" t="n">
        <v>0</v>
      </c>
      <c r="M41" s="212" t="n">
        <v>0</v>
      </c>
      <c r="N41" s="212" t="n">
        <v>0</v>
      </c>
      <c r="O41" s="215" t="n">
        <v>0</v>
      </c>
      <c r="P41" s="219" t="n">
        <v>1</v>
      </c>
      <c r="Q41" s="204" t="n">
        <v>0</v>
      </c>
      <c r="R41" s="217" t="n">
        <v>49</v>
      </c>
      <c r="S41" s="219" t="n">
        <v>25</v>
      </c>
      <c r="T41" s="217" t="n">
        <v>24</v>
      </c>
      <c r="U41" s="211" t="n">
        <v>0</v>
      </c>
      <c r="V41" s="207" t="n">
        <v>0</v>
      </c>
      <c r="W41" s="212" t="n">
        <v>0</v>
      </c>
      <c r="X41" s="213" t="n">
        <v>48</v>
      </c>
      <c r="Y41" s="213" t="n">
        <v>28</v>
      </c>
      <c r="Z41" s="213" t="n">
        <v>20</v>
      </c>
      <c r="AA41" s="212" t="n">
        <v>0</v>
      </c>
      <c r="AB41" s="215" t="n">
        <v>0</v>
      </c>
      <c r="AC41" s="192" t="s">
        <v>98</v>
      </c>
      <c r="AD41" s="196" t="s">
        <v>15</v>
      </c>
      <c r="AE41" s="201" t="n">
        <v>0</v>
      </c>
      <c r="AF41" s="204" t="n">
        <v>0</v>
      </c>
      <c r="AG41" s="207" t="n">
        <v>0</v>
      </c>
      <c r="AH41" s="211" t="n">
        <v>0</v>
      </c>
      <c r="AI41" s="207" t="n">
        <v>0</v>
      </c>
      <c r="AJ41" s="211" t="n">
        <v>0</v>
      </c>
      <c r="AK41" s="207" t="n">
        <v>0</v>
      </c>
      <c r="AL41" s="212" t="n">
        <v>0</v>
      </c>
      <c r="AM41" s="212" t="n">
        <v>0</v>
      </c>
      <c r="AN41" s="212" t="n">
        <v>0</v>
      </c>
      <c r="AO41" s="212" t="n">
        <v>0</v>
      </c>
      <c r="AP41" s="212" t="n">
        <v>0</v>
      </c>
      <c r="AQ41" s="215" t="n">
        <v>0</v>
      </c>
      <c r="AR41" s="192" t="s">
        <v>98</v>
      </c>
      <c r="AS41" s="196" t="s">
        <v>15</v>
      </c>
      <c r="AT41" s="233" t="n">
        <v>0</v>
      </c>
      <c r="AU41" s="237" t="n">
        <v>0</v>
      </c>
      <c r="AV41" s="241" t="n">
        <v>0</v>
      </c>
      <c r="AW41" s="241" t="n">
        <v>0</v>
      </c>
      <c r="AX41" s="241" t="n">
        <v>0</v>
      </c>
      <c r="AY41" s="241" t="n">
        <v>0</v>
      </c>
      <c r="AZ41" s="241" t="n">
        <v>0</v>
      </c>
      <c r="BA41" s="246" t="n">
        <v>0</v>
      </c>
      <c r="BB41" s="246" t="n">
        <v>0</v>
      </c>
      <c r="BC41" s="246" t="n">
        <v>0</v>
      </c>
      <c r="BD41" s="246" t="n">
        <v>0</v>
      </c>
      <c r="BE41" s="246" t="n">
        <v>0</v>
      </c>
      <c r="BF41" s="249" t="n">
        <v>0</v>
      </c>
      <c r="BG41" s="252" t="n">
        <v>0</v>
      </c>
      <c r="BH41" s="255" t="n">
        <v>0</v>
      </c>
      <c r="BI41" s="259" t="n">
        <v>0</v>
      </c>
      <c r="BJ41" s="255" t="n">
        <v>0</v>
      </c>
      <c r="BK41" s="265" t="n">
        <v>0</v>
      </c>
      <c r="BL41" s="259" t="n">
        <v>0</v>
      </c>
      <c r="BM41" s="271" t="n">
        <v>0</v>
      </c>
      <c r="BN41" s="274" t="n">
        <v>0</v>
      </c>
      <c r="BO41" s="183"/>
    </row>
    <row r="42" ht="14.4" s="185" customFormat="true" customHeight="true">
      <c r="A42" s="190"/>
      <c r="B42" s="197" t="s">
        <v>16</v>
      </c>
      <c r="C42" s="199"/>
      <c r="D42" s="204"/>
      <c r="E42" s="207"/>
      <c r="F42" s="209"/>
      <c r="G42" s="207"/>
      <c r="H42" s="209"/>
      <c r="I42" s="207"/>
      <c r="J42" s="212" t="n">
        <v>0</v>
      </c>
      <c r="K42" s="212" t="n">
        <v>0</v>
      </c>
      <c r="L42" s="212" t="n">
        <v>0</v>
      </c>
      <c r="M42" s="212" t="n">
        <v>0</v>
      </c>
      <c r="N42" s="212" t="n">
        <v>0</v>
      </c>
      <c r="O42" s="215" t="n">
        <v>0</v>
      </c>
      <c r="P42" s="217"/>
      <c r="Q42" s="204"/>
      <c r="R42" s="217"/>
      <c r="S42" s="221"/>
      <c r="T42" s="217"/>
      <c r="U42" s="209"/>
      <c r="V42" s="207"/>
      <c r="W42" s="212" t="n">
        <v>0</v>
      </c>
      <c r="X42" s="213" t="n">
        <v>19</v>
      </c>
      <c r="Y42" s="213" t="n">
        <v>12</v>
      </c>
      <c r="Z42" s="213" t="n">
        <v>7</v>
      </c>
      <c r="AA42" s="212" t="n">
        <v>0</v>
      </c>
      <c r="AB42" s="215" t="n">
        <v>0</v>
      </c>
      <c r="AC42" s="190"/>
      <c r="AD42" s="197" t="s">
        <v>16</v>
      </c>
      <c r="AE42" s="199"/>
      <c r="AF42" s="204"/>
      <c r="AG42" s="207"/>
      <c r="AH42" s="209"/>
      <c r="AI42" s="207"/>
      <c r="AJ42" s="209"/>
      <c r="AK42" s="207"/>
      <c r="AL42" s="212" t="n">
        <v>0</v>
      </c>
      <c r="AM42" s="212" t="n">
        <v>0</v>
      </c>
      <c r="AN42" s="212" t="n">
        <v>0</v>
      </c>
      <c r="AO42" s="212" t="n">
        <v>0</v>
      </c>
      <c r="AP42" s="212" t="n">
        <v>0</v>
      </c>
      <c r="AQ42" s="215" t="n">
        <v>0</v>
      </c>
      <c r="AR42" s="190"/>
      <c r="AS42" s="197" t="s">
        <v>16</v>
      </c>
      <c r="AT42" s="231"/>
      <c r="AU42" s="235"/>
      <c r="AV42" s="239"/>
      <c r="AW42" s="243"/>
      <c r="AX42" s="239"/>
      <c r="AY42" s="243"/>
      <c r="AZ42" s="239"/>
      <c r="BA42" s="246" t="n">
        <v>0</v>
      </c>
      <c r="BB42" s="246" t="n">
        <v>0</v>
      </c>
      <c r="BC42" s="246" t="n">
        <v>0</v>
      </c>
      <c r="BD42" s="246" t="n">
        <v>0</v>
      </c>
      <c r="BE42" s="246" t="n">
        <v>0</v>
      </c>
      <c r="BF42" s="249" t="n">
        <v>0</v>
      </c>
      <c r="BG42" s="252" t="n">
        <v>0</v>
      </c>
      <c r="BH42" s="255" t="n">
        <v>0</v>
      </c>
      <c r="BI42" s="259" t="n">
        <v>0</v>
      </c>
      <c r="BJ42" s="255" t="n">
        <v>0</v>
      </c>
      <c r="BK42" s="263"/>
      <c r="BL42" s="259" t="n">
        <v>0</v>
      </c>
      <c r="BM42" s="269"/>
      <c r="BN42" s="274" t="n">
        <v>0</v>
      </c>
      <c r="BO42" s="183"/>
    </row>
    <row r="43" ht="14.4" s="185" customFormat="true" customHeight="true">
      <c r="A43" s="190"/>
      <c r="B43" s="198" t="s">
        <v>17</v>
      </c>
      <c r="C43" s="203"/>
      <c r="D43" s="204"/>
      <c r="E43" s="207"/>
      <c r="F43" s="209"/>
      <c r="G43" s="207"/>
      <c r="H43" s="209"/>
      <c r="I43" s="207"/>
      <c r="J43" s="211" t="n">
        <v>0</v>
      </c>
      <c r="K43" s="211" t="n">
        <v>0</v>
      </c>
      <c r="L43" s="211" t="n">
        <v>0</v>
      </c>
      <c r="M43" s="211" t="n">
        <v>0</v>
      </c>
      <c r="N43" s="211" t="n">
        <v>0</v>
      </c>
      <c r="O43" s="216" t="n">
        <v>0</v>
      </c>
      <c r="P43" s="220"/>
      <c r="Q43" s="204"/>
      <c r="R43" s="217"/>
      <c r="S43" s="221"/>
      <c r="T43" s="217"/>
      <c r="U43" s="209"/>
      <c r="V43" s="207"/>
      <c r="W43" s="211" t="n">
        <v>0</v>
      </c>
      <c r="X43" s="219" t="n">
        <v>29</v>
      </c>
      <c r="Y43" s="219" t="n">
        <v>16</v>
      </c>
      <c r="Z43" s="219" t="n">
        <v>13</v>
      </c>
      <c r="AA43" s="211" t="n">
        <v>0</v>
      </c>
      <c r="AB43" s="223" t="n">
        <v>0</v>
      </c>
      <c r="AC43" s="224"/>
      <c r="AD43" s="225" t="s">
        <v>17</v>
      </c>
      <c r="AE43" s="203"/>
      <c r="AF43" s="227"/>
      <c r="AG43" s="228"/>
      <c r="AH43" s="229"/>
      <c r="AI43" s="228"/>
      <c r="AJ43" s="229"/>
      <c r="AK43" s="228"/>
      <c r="AL43" s="230" t="n">
        <v>0</v>
      </c>
      <c r="AM43" s="230" t="n">
        <v>0</v>
      </c>
      <c r="AN43" s="230" t="n">
        <v>0</v>
      </c>
      <c r="AO43" s="230" t="n">
        <v>0</v>
      </c>
      <c r="AP43" s="230" t="n">
        <v>0</v>
      </c>
      <c r="AQ43" s="223" t="n">
        <v>0</v>
      </c>
      <c r="AR43" s="191"/>
      <c r="AS43" s="197" t="s">
        <v>17</v>
      </c>
      <c r="AT43" s="234"/>
      <c r="AU43" s="238"/>
      <c r="AV43" s="242"/>
      <c r="AW43" s="245"/>
      <c r="AX43" s="242"/>
      <c r="AY43" s="245"/>
      <c r="AZ43" s="242"/>
      <c r="BA43" s="247" t="n">
        <v>0</v>
      </c>
      <c r="BB43" s="247" t="n">
        <v>0</v>
      </c>
      <c r="BC43" s="247" t="n">
        <v>0</v>
      </c>
      <c r="BD43" s="247" t="n">
        <v>0</v>
      </c>
      <c r="BE43" s="247" t="n">
        <v>0</v>
      </c>
      <c r="BF43" s="250" t="n">
        <v>0</v>
      </c>
      <c r="BG43" s="253" t="n">
        <v>0</v>
      </c>
      <c r="BH43" s="257" t="n">
        <v>0</v>
      </c>
      <c r="BI43" s="260" t="n">
        <v>0</v>
      </c>
      <c r="BJ43" s="257" t="n">
        <v>0</v>
      </c>
      <c r="BK43" s="266"/>
      <c r="BL43" s="260" t="n">
        <v>0</v>
      </c>
      <c r="BM43" s="272"/>
      <c r="BN43" s="275" t="n">
        <v>0</v>
      </c>
      <c r="BO43" s="183"/>
    </row>
    <row r="44" ht="48.15"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46</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c>
      <c r="AS45" s="97"/>
      <c r="AT45" s="97"/>
      <c r="AU45" s="97"/>
      <c r="AV45" s="97"/>
      <c r="AW45" s="97"/>
      <c r="AX45" s="97"/>
      <c r="AY45" s="97"/>
      <c r="AZ45" s="97"/>
      <c r="BA45" s="97"/>
      <c r="BB45" s="97"/>
      <c r="BC45" s="97"/>
      <c r="BD45" s="97"/>
      <c r="BE45" s="97"/>
      <c r="BF45" s="97"/>
      <c r="BG45" s="97"/>
      <c r="BH45" s="97"/>
      <c r="BI45" s="97"/>
      <c r="BJ45" s="97"/>
      <c r="BK45" s="97"/>
      <c r="BL45" s="169" t="str">
        <f>IF(A4=0,"",A4)</f>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54" s="187" customFormat="true" customHeight="tru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51">
      <c r="AR51" s="98"/>
    </row>
  </sheetData>
  <mergeCells>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J11:O11"/>
    <mergeCell ref="P11:P13"/>
    <mergeCell ref="Q11:V11"/>
    <mergeCell ref="BE11:BE13"/>
    <mergeCell ref="BF11:BF13"/>
    <mergeCell ref="BC12:BC13"/>
    <mergeCell ref="BD12:BD13"/>
    <mergeCell ref="W11:AB11"/>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BN11:BN13"/>
    <mergeCell ref="BG12:BG13"/>
    <mergeCell ref="BH12:BH13"/>
    <mergeCell ref="BI12:BI13"/>
    <mergeCell ref="AE11:AE13"/>
    <mergeCell ref="AF11:AK11"/>
    <mergeCell ref="AL11:AQ11"/>
    <mergeCell ref="AU11:AU13"/>
    <mergeCell ref="AV11:AX11"/>
    <mergeCell ref="AW12:AW13"/>
    <mergeCell ref="AX12:AX13"/>
    <mergeCell ref="BG11:BI11"/>
    <mergeCell ref="BJ11:BJ13"/>
    <mergeCell ref="BK11:BK13"/>
    <mergeCell ref="BL11:BL13"/>
    <mergeCell ref="BM11:BM13"/>
    <mergeCell ref="K12:M12"/>
    <mergeCell ref="A9:B13"/>
    <mergeCell ref="V14:V16"/>
    <mergeCell ref="AC14:AC16"/>
    <mergeCell ref="BB12:BB13"/>
    <mergeCell ref="AF12:AF13"/>
    <mergeCell ref="AG12:AI12"/>
    <mergeCell ref="AJ12:AJ13"/>
    <mergeCell ref="AK12:AK13"/>
    <mergeCell ref="AL12:AL13"/>
    <mergeCell ref="AM12:AO12"/>
    <mergeCell ref="AY11:AY13"/>
    <mergeCell ref="AZ11:AZ13"/>
    <mergeCell ref="BA11:BA13"/>
    <mergeCell ref="BB11:BD11"/>
    <mergeCell ref="W12:W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X12:Z12"/>
    <mergeCell ref="AA12:AA13"/>
    <mergeCell ref="AB12:AB13"/>
    <mergeCell ref="S14:S16"/>
    <mergeCell ref="AZ14:AZ16"/>
    <mergeCell ref="A14:A16"/>
    <mergeCell ref="C14:C16"/>
    <mergeCell ref="D14:D16"/>
    <mergeCell ref="E14:E16"/>
    <mergeCell ref="F14:F16"/>
    <mergeCell ref="G14:G16"/>
    <mergeCell ref="H14:H16"/>
    <mergeCell ref="I14:I16"/>
    <mergeCell ref="P14:P16"/>
    <mergeCell ref="Q14:Q16"/>
    <mergeCell ref="R14:R16"/>
    <mergeCell ref="AR14:AR16"/>
    <mergeCell ref="T14:T16"/>
    <mergeCell ref="U14:U16"/>
    <mergeCell ref="AC17:AC19"/>
    <mergeCell ref="AE14:AE16"/>
    <mergeCell ref="AF14:AF16"/>
    <mergeCell ref="AG14:AG16"/>
    <mergeCell ref="AH14:AH16"/>
    <mergeCell ref="AI14:AI16"/>
    <mergeCell ref="AJ14:AJ16"/>
    <mergeCell ref="AK14:AK16"/>
    <mergeCell ref="T17:T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I17:I19"/>
    <mergeCell ref="P17:P19"/>
    <mergeCell ref="Q17:Q19"/>
    <mergeCell ref="R17:R19"/>
    <mergeCell ref="S17:S19"/>
    <mergeCell ref="U17:U19"/>
    <mergeCell ref="V17:V19"/>
    <mergeCell ref="AE17:AE19"/>
    <mergeCell ref="AF17:AF19"/>
    <mergeCell ref="AG17:AG19"/>
    <mergeCell ref="AZ17:AZ19"/>
    <mergeCell ref="AH17:AH19"/>
    <mergeCell ref="AI17:AI19"/>
    <mergeCell ref="AJ17:AJ19"/>
    <mergeCell ref="AK17:AK19"/>
    <mergeCell ref="AR17:AR19"/>
    <mergeCell ref="AT17:AT19"/>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P20:P22"/>
    <mergeCell ref="Q20:Q22"/>
    <mergeCell ref="R20:R22"/>
    <mergeCell ref="S20:S22"/>
    <mergeCell ref="T20:T22"/>
    <mergeCell ref="AU20:AU22"/>
    <mergeCell ref="V20:V22"/>
    <mergeCell ref="AC20:AC22"/>
    <mergeCell ref="AE20:AE22"/>
    <mergeCell ref="AF20:AF22"/>
    <mergeCell ref="AG20:AG22"/>
    <mergeCell ref="AH20:AH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BK23:BK25"/>
    <mergeCell ref="BM23:BM25"/>
    <mergeCell ref="AJ23:AJ25"/>
    <mergeCell ref="AK23:AK25"/>
    <mergeCell ref="AR23:AR25"/>
    <mergeCell ref="AT23:AT25"/>
    <mergeCell ref="AU23:AU25"/>
    <mergeCell ref="AV23:AV25"/>
    <mergeCell ref="V23:V25"/>
    <mergeCell ref="V26:V28"/>
    <mergeCell ref="AC26:AC28"/>
    <mergeCell ref="AE26:AE28"/>
    <mergeCell ref="AZ23:AZ25"/>
    <mergeCell ref="Q23:Q25"/>
    <mergeCell ref="R23:R25"/>
    <mergeCell ref="S23:S25"/>
    <mergeCell ref="T23:T25"/>
    <mergeCell ref="U23:U25"/>
    <mergeCell ref="AW23:AW25"/>
    <mergeCell ref="AX23:AX25"/>
    <mergeCell ref="AY23:AY25"/>
    <mergeCell ref="AC23:AC25"/>
    <mergeCell ref="AE23:AE25"/>
    <mergeCell ref="AF23:AF25"/>
    <mergeCell ref="AG23:AG25"/>
    <mergeCell ref="AH23:AH25"/>
    <mergeCell ref="AI23:AI25"/>
    <mergeCell ref="S26:S28"/>
    <mergeCell ref="AZ26:AZ28"/>
    <mergeCell ref="BK26:BK28"/>
    <mergeCell ref="A26:A28"/>
    <mergeCell ref="C26:C28"/>
    <mergeCell ref="D26:D28"/>
    <mergeCell ref="E26:E28"/>
    <mergeCell ref="F26:F28"/>
    <mergeCell ref="G26:G28"/>
    <mergeCell ref="H26:H28"/>
    <mergeCell ref="I26:I28"/>
    <mergeCell ref="P26:P28"/>
    <mergeCell ref="Q26:Q28"/>
    <mergeCell ref="R26:R28"/>
    <mergeCell ref="AR26:AR28"/>
    <mergeCell ref="T26:T28"/>
    <mergeCell ref="U26:U28"/>
    <mergeCell ref="AC29:AC31"/>
    <mergeCell ref="AE29:AE31"/>
    <mergeCell ref="AF26:AF28"/>
    <mergeCell ref="AG26:AG28"/>
    <mergeCell ref="AH26:AH28"/>
    <mergeCell ref="AI26:AI28"/>
    <mergeCell ref="AJ26:AJ28"/>
    <mergeCell ref="AK26:AK28"/>
    <mergeCell ref="T29:T31"/>
    <mergeCell ref="BK29:BK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I29:I31"/>
    <mergeCell ref="P29:P31"/>
    <mergeCell ref="Q29:Q31"/>
    <mergeCell ref="R29:R31"/>
    <mergeCell ref="S29:S31"/>
    <mergeCell ref="AT29:AT31"/>
    <mergeCell ref="U29:U31"/>
    <mergeCell ref="V29:V31"/>
    <mergeCell ref="AE32:AE34"/>
    <mergeCell ref="AF29:AF31"/>
    <mergeCell ref="AG29:AG31"/>
    <mergeCell ref="AH29:AH31"/>
    <mergeCell ref="AI29:AI31"/>
    <mergeCell ref="AJ29:AJ31"/>
    <mergeCell ref="AK29:AK31"/>
    <mergeCell ref="AR29:AR31"/>
    <mergeCell ref="U32:U34"/>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P32:P34"/>
    <mergeCell ref="Q32:Q34"/>
    <mergeCell ref="R32:R34"/>
    <mergeCell ref="S32:S34"/>
    <mergeCell ref="T32:T34"/>
    <mergeCell ref="AU32:AU34"/>
    <mergeCell ref="V32:V34"/>
    <mergeCell ref="AC32:AC34"/>
    <mergeCell ref="AF32:AF34"/>
    <mergeCell ref="AG32:AG34"/>
    <mergeCell ref="AH32:AH34"/>
    <mergeCell ref="AI32:AI34"/>
    <mergeCell ref="AJ32:AJ34"/>
    <mergeCell ref="AK32:AK34"/>
    <mergeCell ref="AR32:AR34"/>
    <mergeCell ref="AT32:AT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BK35:BK37"/>
    <mergeCell ref="BM35:BM37"/>
    <mergeCell ref="AJ35:AJ37"/>
    <mergeCell ref="AK35:AK37"/>
    <mergeCell ref="AR35:AR37"/>
    <mergeCell ref="AT35:AT37"/>
    <mergeCell ref="AU35:AU37"/>
    <mergeCell ref="AV35:AV37"/>
    <mergeCell ref="V35:V37"/>
    <mergeCell ref="V38:V40"/>
    <mergeCell ref="AC38:AC40"/>
    <mergeCell ref="AE38:AE40"/>
    <mergeCell ref="AZ35:AZ37"/>
    <mergeCell ref="Q35:Q37"/>
    <mergeCell ref="R35:R37"/>
    <mergeCell ref="S35:S37"/>
    <mergeCell ref="T35:T37"/>
    <mergeCell ref="U35:U37"/>
    <mergeCell ref="AW35:AW37"/>
    <mergeCell ref="AX35:AX37"/>
    <mergeCell ref="AY35:AY37"/>
    <mergeCell ref="AC35:AC37"/>
    <mergeCell ref="AE35:AE37"/>
    <mergeCell ref="AF35:AF37"/>
    <mergeCell ref="AG35:AG37"/>
    <mergeCell ref="AH35:AH37"/>
    <mergeCell ref="AI35:AI37"/>
    <mergeCell ref="S38:S40"/>
    <mergeCell ref="AZ38:AZ40"/>
    <mergeCell ref="BK38:BK40"/>
    <mergeCell ref="A38:A40"/>
    <mergeCell ref="C38:C40"/>
    <mergeCell ref="D38:D40"/>
    <mergeCell ref="E38:E40"/>
    <mergeCell ref="F38:F40"/>
    <mergeCell ref="G38:G40"/>
    <mergeCell ref="H38:H40"/>
    <mergeCell ref="I38:I40"/>
    <mergeCell ref="P38:P40"/>
    <mergeCell ref="Q38:Q40"/>
    <mergeCell ref="R38:R40"/>
    <mergeCell ref="T38:T40"/>
    <mergeCell ref="U38:U40"/>
    <mergeCell ref="AT41:AT43"/>
    <mergeCell ref="U41:U43"/>
    <mergeCell ref="AF38:AF40"/>
    <mergeCell ref="AH38:AH40"/>
    <mergeCell ref="AI38:AI40"/>
    <mergeCell ref="AJ38:AJ40"/>
    <mergeCell ref="AK38:AK40"/>
    <mergeCell ref="AR38:AR40"/>
    <mergeCell ref="T41:T43"/>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I41:I43"/>
    <mergeCell ref="P41:P43"/>
    <mergeCell ref="Q41:Q43"/>
    <mergeCell ref="R41:R43"/>
    <mergeCell ref="S41:S43"/>
    <mergeCell ref="AJ41:AJ43"/>
    <mergeCell ref="AK41:AK43"/>
    <mergeCell ref="AR41:AR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ageMargins bottom="0.590551181102362" footer="0.31496062992126" header="0.31496062992126" left="0.748031496062992" right="0.748031496062992" top="0.590551181102362"/>
  <pageSetup paperSize="8" orientation="landscape" fitToHeight="0" fitToWidth="0" scale="92"/>
</worksheet>
</file>

<file path=xl/worksheets/sheet5.xml><?xml version="1.0" encoding="utf-8"?>
<worksheet xmlns:r="http://schemas.openxmlformats.org/officeDocument/2006/relationships" xmlns="http://schemas.openxmlformats.org/spreadsheetml/2006/main">
  <dimension ref="A1:BO51"/>
  <sheetViews>
    <sheetView zoomScale="100" topLeftCell="AR5" workbookViewId="0" showGridLines="1" showRowColHeaders="1">
      <selection activeCell="BR28" sqref="BR28:BR28"/>
    </sheetView>
  </sheetViews>
  <sheetFormatPr customHeight="false" defaultColWidth="9.28125" defaultRowHeight="14.4"/>
  <cols>
    <col min="1" max="1" bestFit="false" customWidth="true" style="188" width="23.140625" hidden="false" outlineLevel="0"/>
    <col min="2" max="2" bestFit="false" customWidth="true" style="188" width="4.7109375" hidden="false" outlineLevel="0"/>
    <col min="3" max="15" bestFit="false" customWidth="true" style="188" width="6.28125" hidden="false" outlineLevel="0"/>
    <col min="16" max="25" bestFit="false" customWidth="true" style="188" width="7.28125" hidden="false" outlineLevel="0"/>
    <col min="26" max="28" bestFit="false" customWidth="true" style="188" width="6.28125" hidden="false" outlineLevel="0"/>
    <col min="29" max="29" bestFit="false" customWidth="true" style="188" width="28.421875" hidden="false" outlineLevel="0"/>
    <col min="30" max="30" bestFit="false" customWidth="true" style="188" width="4.7109375" hidden="false" outlineLevel="0"/>
    <col min="31" max="43" bestFit="false" customWidth="true" style="188" width="13.140625" hidden="false" outlineLevel="0"/>
    <col min="44" max="44" bestFit="false" customWidth="true" style="188" width="17.0039062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115</v>
      </c>
      <c r="G1" s="4" t="s">
        <v>32</v>
      </c>
      <c r="BJ1" s="153"/>
      <c r="BO1" s="153"/>
    </row>
    <row r="2" ht="31.65" s="4" customFormat="true" customHeight="true" hidden="true">
      <c r="A2" s="4" t="s">
        <v>0</v>
      </c>
      <c r="B2" s="4" t="s">
        <v>14</v>
      </c>
      <c r="C2" s="4" t="s">
        <v>18</v>
      </c>
      <c r="D2" s="4" t="s">
        <v>22</v>
      </c>
      <c r="E2" s="49" t="s">
        <v>25</v>
      </c>
      <c r="F2" s="55" t="s">
        <v>116</v>
      </c>
      <c r="G2" s="4" t="s">
        <v>32</v>
      </c>
      <c r="BJ2" s="153"/>
      <c r="BO2" s="153"/>
    </row>
    <row r="3" ht="31.65" s="4" customFormat="true" customHeight="true" hidden="true">
      <c r="A3" s="4" t="s">
        <v>0</v>
      </c>
      <c r="B3" s="4" t="s">
        <v>14</v>
      </c>
      <c r="C3" s="4" t="s">
        <v>18</v>
      </c>
      <c r="D3" s="4" t="s">
        <v>22</v>
      </c>
      <c r="E3" s="49" t="s">
        <v>25</v>
      </c>
      <c r="F3" s="55" t="s">
        <v>117</v>
      </c>
      <c r="G3" s="4" t="s">
        <v>32</v>
      </c>
      <c r="BJ3" s="153"/>
      <c r="BO3" s="153"/>
    </row>
    <row r="4" ht="28.5" s="4" customFormat="true" customHeight="true" hidden="true">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83" t="s">
        <v>104</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t="s">
        <v>118</v>
      </c>
      <c r="AD7" s="83"/>
      <c r="AE7" s="83"/>
      <c r="AF7" s="83"/>
      <c r="AG7" s="83"/>
      <c r="AH7" s="83"/>
      <c r="AI7" s="83"/>
      <c r="AJ7" s="83"/>
      <c r="AK7" s="83"/>
      <c r="AL7" s="83"/>
      <c r="AM7" s="83"/>
      <c r="AN7" s="83"/>
      <c r="AO7" s="83"/>
      <c r="AP7" s="83"/>
      <c r="AQ7" s="83"/>
      <c r="AR7" s="83" t="s">
        <v>119</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21" t="s">
        <v>56</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21" t="s">
        <v>56</v>
      </c>
      <c r="AD8" s="21"/>
      <c r="AE8" s="21"/>
      <c r="AF8" s="21"/>
      <c r="AG8" s="21"/>
      <c r="AH8" s="21"/>
      <c r="AI8" s="21"/>
      <c r="AJ8" s="21"/>
      <c r="AK8" s="21"/>
      <c r="AL8" s="21"/>
      <c r="AM8" s="21"/>
      <c r="AN8" s="21"/>
      <c r="AO8" s="21"/>
      <c r="AP8" s="79" t="s">
        <v>40</v>
      </c>
      <c r="AQ8" s="79"/>
      <c r="AR8" s="21" t="s">
        <v>56</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41"/>
      <c r="AC9" s="8" t="s">
        <v>3</v>
      </c>
      <c r="AD9" s="22"/>
      <c r="AE9" s="30" t="s">
        <v>19</v>
      </c>
      <c r="AF9" s="41"/>
      <c r="AG9" s="41"/>
      <c r="AH9" s="41"/>
      <c r="AI9" s="41"/>
      <c r="AJ9" s="41"/>
      <c r="AK9" s="41"/>
      <c r="AL9" s="41"/>
      <c r="AM9" s="41"/>
      <c r="AN9" s="41"/>
      <c r="AO9" s="41"/>
      <c r="AP9" s="41"/>
      <c r="AQ9" s="41"/>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3"/>
      <c r="AC10" s="9"/>
      <c r="AD10" s="9"/>
      <c r="AE10" s="31" t="s">
        <v>42</v>
      </c>
      <c r="AF10" s="42"/>
      <c r="AG10" s="42"/>
      <c r="AH10" s="42"/>
      <c r="AI10" s="42"/>
      <c r="AJ10" s="42"/>
      <c r="AK10" s="42"/>
      <c r="AL10" s="42"/>
      <c r="AM10" s="42"/>
      <c r="AN10" s="42"/>
      <c r="AO10" s="42"/>
      <c r="AP10" s="42"/>
      <c r="AQ10" s="43"/>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3"/>
      <c r="AC11" s="9"/>
      <c r="AD11" s="23"/>
      <c r="AE11" s="32" t="s">
        <v>21</v>
      </c>
      <c r="AF11" s="43" t="s">
        <v>23</v>
      </c>
      <c r="AG11" s="50"/>
      <c r="AH11" s="50"/>
      <c r="AI11" s="50"/>
      <c r="AJ11" s="50"/>
      <c r="AK11" s="50"/>
      <c r="AL11" s="42" t="s">
        <v>36</v>
      </c>
      <c r="AM11" s="42"/>
      <c r="AN11" s="42"/>
      <c r="AO11" s="42"/>
      <c r="AP11" s="42"/>
      <c r="AQ11" s="43"/>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6" t="s">
        <v>35</v>
      </c>
      <c r="AC12" s="9"/>
      <c r="AD12" s="23"/>
      <c r="AE12" s="19"/>
      <c r="AF12" s="42" t="s">
        <v>24</v>
      </c>
      <c r="AG12" s="42" t="s">
        <v>26</v>
      </c>
      <c r="AH12" s="42"/>
      <c r="AI12" s="42"/>
      <c r="AJ12" s="42" t="s">
        <v>34</v>
      </c>
      <c r="AK12" s="42" t="s">
        <v>35</v>
      </c>
      <c r="AL12" s="42" t="s">
        <v>24</v>
      </c>
      <c r="AM12" s="42" t="s">
        <v>26</v>
      </c>
      <c r="AN12" s="42"/>
      <c r="AO12" s="42"/>
      <c r="AP12" s="64" t="s">
        <v>34</v>
      </c>
      <c r="AQ12" s="66"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7"/>
      <c r="AC13" s="10"/>
      <c r="AD13" s="24"/>
      <c r="AE13" s="33"/>
      <c r="AF13" s="44"/>
      <c r="AG13" s="51" t="s">
        <v>27</v>
      </c>
      <c r="AH13" s="44" t="s">
        <v>31</v>
      </c>
      <c r="AI13" s="44" t="s">
        <v>33</v>
      </c>
      <c r="AJ13" s="44"/>
      <c r="AK13" s="44"/>
      <c r="AL13" s="44"/>
      <c r="AM13" s="51" t="s">
        <v>27</v>
      </c>
      <c r="AN13" s="44" t="s">
        <v>31</v>
      </c>
      <c r="AO13" s="44" t="s">
        <v>33</v>
      </c>
      <c r="AP13" s="65"/>
      <c r="AQ13" s="67"/>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89" t="s">
        <v>105</v>
      </c>
      <c r="B14" s="195" t="s">
        <v>15</v>
      </c>
      <c r="C14" s="199" t="n">
        <v>0</v>
      </c>
      <c r="D14" s="204" t="n">
        <v>0</v>
      </c>
      <c r="E14" s="207" t="n">
        <v>0</v>
      </c>
      <c r="F14" s="207" t="n">
        <v>0</v>
      </c>
      <c r="G14" s="207" t="n">
        <v>0</v>
      </c>
      <c r="H14" s="207" t="n">
        <v>0</v>
      </c>
      <c r="I14" s="207" t="n">
        <v>0</v>
      </c>
      <c r="J14" s="208" t="n">
        <v>0</v>
      </c>
      <c r="K14" s="208" t="n">
        <v>0</v>
      </c>
      <c r="L14" s="208" t="n">
        <v>0</v>
      </c>
      <c r="M14" s="208" t="n">
        <v>0</v>
      </c>
      <c r="N14" s="208" t="n">
        <v>0</v>
      </c>
      <c r="O14" s="214" t="n">
        <v>0</v>
      </c>
      <c r="P14" s="217" t="n">
        <v>1</v>
      </c>
      <c r="Q14" s="204" t="n">
        <v>0</v>
      </c>
      <c r="R14" s="217" t="n">
        <v>49</v>
      </c>
      <c r="S14" s="217" t="n">
        <v>29</v>
      </c>
      <c r="T14" s="217" t="n">
        <v>20</v>
      </c>
      <c r="U14" s="207" t="n">
        <v>0</v>
      </c>
      <c r="V14" s="207" t="n">
        <v>0</v>
      </c>
      <c r="W14" s="208" t="n">
        <v>0</v>
      </c>
      <c r="X14" s="218" t="n">
        <v>48</v>
      </c>
      <c r="Y14" s="218" t="n">
        <v>34</v>
      </c>
      <c r="Z14" s="218" t="n">
        <v>14</v>
      </c>
      <c r="AA14" s="208" t="n">
        <v>0</v>
      </c>
      <c r="AB14" s="214" t="n">
        <v>0</v>
      </c>
      <c r="AC14" s="189" t="s">
        <v>105</v>
      </c>
      <c r="AD14" s="195" t="s">
        <v>15</v>
      </c>
      <c r="AE14" s="199" t="n">
        <v>0</v>
      </c>
      <c r="AF14" s="204" t="n">
        <v>0</v>
      </c>
      <c r="AG14" s="207" t="n">
        <v>0</v>
      </c>
      <c r="AH14" s="207" t="n">
        <v>0</v>
      </c>
      <c r="AI14" s="207" t="n">
        <v>0</v>
      </c>
      <c r="AJ14" s="207" t="n">
        <v>0</v>
      </c>
      <c r="AK14" s="207" t="n">
        <v>0</v>
      </c>
      <c r="AL14" s="208" t="n">
        <v>0</v>
      </c>
      <c r="AM14" s="208" t="n">
        <v>0</v>
      </c>
      <c r="AN14" s="208" t="n">
        <v>0</v>
      </c>
      <c r="AO14" s="208" t="n">
        <v>0</v>
      </c>
      <c r="AP14" s="208" t="n">
        <v>0</v>
      </c>
      <c r="AQ14" s="214" t="n">
        <v>0</v>
      </c>
      <c r="AR14" s="189" t="s">
        <v>105</v>
      </c>
      <c r="AS14" s="195" t="s">
        <v>15</v>
      </c>
      <c r="AT14" s="231" t="n">
        <v>0</v>
      </c>
      <c r="AU14" s="235" t="n">
        <v>0</v>
      </c>
      <c r="AV14" s="239" t="n">
        <v>0</v>
      </c>
      <c r="AW14" s="239" t="n">
        <v>0</v>
      </c>
      <c r="AX14" s="239" t="n">
        <v>0</v>
      </c>
      <c r="AY14" s="239" t="n">
        <v>0</v>
      </c>
      <c r="AZ14" s="239" t="n">
        <v>0</v>
      </c>
      <c r="BA14" s="240" t="n">
        <v>0</v>
      </c>
      <c r="BB14" s="240" t="n">
        <v>0</v>
      </c>
      <c r="BC14" s="240" t="n">
        <v>0</v>
      </c>
      <c r="BD14" s="240" t="n">
        <v>0</v>
      </c>
      <c r="BE14" s="240" t="n">
        <v>0</v>
      </c>
      <c r="BF14" s="248" t="n">
        <v>0</v>
      </c>
      <c r="BG14" s="251" t="n">
        <v>0</v>
      </c>
      <c r="BH14" s="254" t="n">
        <v>0</v>
      </c>
      <c r="BI14" s="258" t="n">
        <v>0</v>
      </c>
      <c r="BJ14" s="261" t="n">
        <v>0</v>
      </c>
      <c r="BK14" s="262" t="n">
        <v>0</v>
      </c>
      <c r="BL14" s="267" t="n">
        <v>0</v>
      </c>
      <c r="BM14" s="268" t="n">
        <v>0</v>
      </c>
      <c r="BN14" s="273" t="n">
        <v>0</v>
      </c>
      <c r="BO14" s="183"/>
    </row>
    <row r="15" ht="14.4" s="185" customFormat="true" customHeight="true">
      <c r="A15" s="190"/>
      <c r="B15" s="196" t="s">
        <v>16</v>
      </c>
      <c r="C15" s="199"/>
      <c r="D15" s="204"/>
      <c r="E15" s="207"/>
      <c r="F15" s="209"/>
      <c r="G15" s="207"/>
      <c r="H15" s="209"/>
      <c r="I15" s="207"/>
      <c r="J15" s="212" t="n">
        <v>0</v>
      </c>
      <c r="K15" s="212" t="n">
        <v>0</v>
      </c>
      <c r="L15" s="212" t="n">
        <v>0</v>
      </c>
      <c r="M15" s="212" t="n">
        <v>0</v>
      </c>
      <c r="N15" s="212" t="n">
        <v>0</v>
      </c>
      <c r="O15" s="215" t="n">
        <v>0</v>
      </c>
      <c r="P15" s="217"/>
      <c r="Q15" s="204"/>
      <c r="R15" s="217"/>
      <c r="S15" s="221"/>
      <c r="T15" s="217"/>
      <c r="U15" s="209"/>
      <c r="V15" s="207"/>
      <c r="W15" s="212" t="n">
        <v>0</v>
      </c>
      <c r="X15" s="213" t="n">
        <v>23</v>
      </c>
      <c r="Y15" s="213" t="n">
        <v>15</v>
      </c>
      <c r="Z15" s="213" t="n">
        <v>8</v>
      </c>
      <c r="AA15" s="212" t="n">
        <v>0</v>
      </c>
      <c r="AB15" s="215" t="n">
        <v>0</v>
      </c>
      <c r="AC15" s="190"/>
      <c r="AD15" s="196" t="s">
        <v>16</v>
      </c>
      <c r="AE15" s="199"/>
      <c r="AF15" s="204"/>
      <c r="AG15" s="207"/>
      <c r="AH15" s="209"/>
      <c r="AI15" s="207"/>
      <c r="AJ15" s="209"/>
      <c r="AK15" s="207"/>
      <c r="AL15" s="212" t="n">
        <v>0</v>
      </c>
      <c r="AM15" s="212" t="n">
        <v>0</v>
      </c>
      <c r="AN15" s="212" t="n">
        <v>0</v>
      </c>
      <c r="AO15" s="212" t="n">
        <v>0</v>
      </c>
      <c r="AP15" s="212" t="n">
        <v>0</v>
      </c>
      <c r="AQ15" s="215" t="n">
        <v>0</v>
      </c>
      <c r="AR15" s="190"/>
      <c r="AS15" s="196" t="s">
        <v>16</v>
      </c>
      <c r="AT15" s="231"/>
      <c r="AU15" s="235"/>
      <c r="AV15" s="239"/>
      <c r="AW15" s="243"/>
      <c r="AX15" s="239"/>
      <c r="AY15" s="243"/>
      <c r="AZ15" s="239"/>
      <c r="BA15" s="246" t="n">
        <v>0</v>
      </c>
      <c r="BB15" s="246" t="n">
        <v>0</v>
      </c>
      <c r="BC15" s="246" t="n">
        <v>0</v>
      </c>
      <c r="BD15" s="246" t="n">
        <v>0</v>
      </c>
      <c r="BE15" s="246" t="n">
        <v>0</v>
      </c>
      <c r="BF15" s="249" t="n">
        <v>0</v>
      </c>
      <c r="BG15" s="252" t="n">
        <v>0</v>
      </c>
      <c r="BH15" s="255" t="n">
        <v>0</v>
      </c>
      <c r="BI15" s="259" t="n">
        <v>0</v>
      </c>
      <c r="BJ15" s="255" t="n">
        <v>0</v>
      </c>
      <c r="BK15" s="263"/>
      <c r="BL15" s="259" t="n">
        <v>0</v>
      </c>
      <c r="BM15" s="269"/>
      <c r="BN15" s="274" t="n">
        <v>0</v>
      </c>
      <c r="BO15" s="183"/>
    </row>
    <row r="16" ht="14.4" s="185" customFormat="true" customHeight="true">
      <c r="A16" s="191"/>
      <c r="B16" s="196" t="s">
        <v>17</v>
      </c>
      <c r="C16" s="200"/>
      <c r="D16" s="205"/>
      <c r="E16" s="208"/>
      <c r="F16" s="210"/>
      <c r="G16" s="208"/>
      <c r="H16" s="210"/>
      <c r="I16" s="208"/>
      <c r="J16" s="212" t="n">
        <v>0</v>
      </c>
      <c r="K16" s="212" t="n">
        <v>0</v>
      </c>
      <c r="L16" s="212" t="n">
        <v>0</v>
      </c>
      <c r="M16" s="212" t="n">
        <v>0</v>
      </c>
      <c r="N16" s="212" t="n">
        <v>0</v>
      </c>
      <c r="O16" s="215" t="n">
        <v>0</v>
      </c>
      <c r="P16" s="218"/>
      <c r="Q16" s="205"/>
      <c r="R16" s="218"/>
      <c r="S16" s="222"/>
      <c r="T16" s="218"/>
      <c r="U16" s="210"/>
      <c r="V16" s="208"/>
      <c r="W16" s="212" t="n">
        <v>0</v>
      </c>
      <c r="X16" s="213" t="n">
        <v>25</v>
      </c>
      <c r="Y16" s="213" t="n">
        <v>19</v>
      </c>
      <c r="Z16" s="213" t="n">
        <v>6</v>
      </c>
      <c r="AA16" s="212" t="n">
        <v>0</v>
      </c>
      <c r="AB16" s="215" t="n">
        <v>0</v>
      </c>
      <c r="AC16" s="191"/>
      <c r="AD16" s="196" t="s">
        <v>17</v>
      </c>
      <c r="AE16" s="200"/>
      <c r="AF16" s="205"/>
      <c r="AG16" s="208"/>
      <c r="AH16" s="210"/>
      <c r="AI16" s="208"/>
      <c r="AJ16" s="210"/>
      <c r="AK16" s="208"/>
      <c r="AL16" s="212" t="n">
        <v>0</v>
      </c>
      <c r="AM16" s="212" t="n">
        <v>0</v>
      </c>
      <c r="AN16" s="212" t="n">
        <v>0</v>
      </c>
      <c r="AO16" s="212" t="n">
        <v>0</v>
      </c>
      <c r="AP16" s="212" t="n">
        <v>0</v>
      </c>
      <c r="AQ16" s="215" t="n">
        <v>0</v>
      </c>
      <c r="AR16" s="191"/>
      <c r="AS16" s="196" t="s">
        <v>17</v>
      </c>
      <c r="AT16" s="232"/>
      <c r="AU16" s="236"/>
      <c r="AV16" s="240"/>
      <c r="AW16" s="244"/>
      <c r="AX16" s="240"/>
      <c r="AY16" s="244"/>
      <c r="AZ16" s="240"/>
      <c r="BA16" s="246" t="n">
        <v>0</v>
      </c>
      <c r="BB16" s="246" t="n">
        <v>0</v>
      </c>
      <c r="BC16" s="246" t="n">
        <v>0</v>
      </c>
      <c r="BD16" s="246" t="n">
        <v>0</v>
      </c>
      <c r="BE16" s="246" t="n">
        <v>0</v>
      </c>
      <c r="BF16" s="249" t="n">
        <v>0</v>
      </c>
      <c r="BG16" s="252" t="n">
        <v>0</v>
      </c>
      <c r="BH16" s="255" t="n">
        <v>0</v>
      </c>
      <c r="BI16" s="259" t="n">
        <v>0</v>
      </c>
      <c r="BJ16" s="255" t="n">
        <v>0</v>
      </c>
      <c r="BK16" s="264"/>
      <c r="BL16" s="259" t="n">
        <v>0</v>
      </c>
      <c r="BM16" s="270"/>
      <c r="BN16" s="274" t="n">
        <v>0</v>
      </c>
      <c r="BO16" s="183"/>
    </row>
    <row r="17" ht="14.4" s="185" customFormat="true" customHeight="true">
      <c r="A17" s="192" t="s">
        <v>106</v>
      </c>
      <c r="B17" s="196" t="s">
        <v>15</v>
      </c>
      <c r="C17" s="201" t="n">
        <v>0</v>
      </c>
      <c r="D17" s="204" t="n">
        <v>0</v>
      </c>
      <c r="E17" s="207" t="n">
        <v>0</v>
      </c>
      <c r="F17" s="211" t="n">
        <v>0</v>
      </c>
      <c r="G17" s="207" t="n">
        <v>0</v>
      </c>
      <c r="H17" s="211" t="n">
        <v>0</v>
      </c>
      <c r="I17" s="207" t="n">
        <v>0</v>
      </c>
      <c r="J17" s="212" t="n">
        <v>0</v>
      </c>
      <c r="K17" s="212" t="n">
        <v>0</v>
      </c>
      <c r="L17" s="212" t="n">
        <v>0</v>
      </c>
      <c r="M17" s="212" t="n">
        <v>0</v>
      </c>
      <c r="N17" s="212" t="n">
        <v>0</v>
      </c>
      <c r="O17" s="215" t="n">
        <v>0</v>
      </c>
      <c r="P17" s="219" t="n">
        <v>1</v>
      </c>
      <c r="Q17" s="204" t="n">
        <v>0</v>
      </c>
      <c r="R17" s="217" t="n">
        <v>36</v>
      </c>
      <c r="S17" s="219" t="n">
        <v>26</v>
      </c>
      <c r="T17" s="217" t="n">
        <v>10</v>
      </c>
      <c r="U17" s="211" t="n">
        <v>0</v>
      </c>
      <c r="V17" s="207" t="n">
        <v>0</v>
      </c>
      <c r="W17" s="212" t="n">
        <v>0</v>
      </c>
      <c r="X17" s="213" t="n">
        <v>34</v>
      </c>
      <c r="Y17" s="213" t="n">
        <v>24</v>
      </c>
      <c r="Z17" s="213" t="n">
        <v>10</v>
      </c>
      <c r="AA17" s="212" t="n">
        <v>0</v>
      </c>
      <c r="AB17" s="215" t="n">
        <v>0</v>
      </c>
      <c r="AC17" s="192" t="s">
        <v>106</v>
      </c>
      <c r="AD17" s="196" t="s">
        <v>15</v>
      </c>
      <c r="AE17" s="201" t="n">
        <v>0</v>
      </c>
      <c r="AF17" s="204" t="n">
        <v>0</v>
      </c>
      <c r="AG17" s="207" t="n">
        <v>0</v>
      </c>
      <c r="AH17" s="211" t="n">
        <v>0</v>
      </c>
      <c r="AI17" s="207" t="n">
        <v>0</v>
      </c>
      <c r="AJ17" s="211" t="n">
        <v>0</v>
      </c>
      <c r="AK17" s="207" t="n">
        <v>0</v>
      </c>
      <c r="AL17" s="212" t="n">
        <v>0</v>
      </c>
      <c r="AM17" s="212" t="n">
        <v>0</v>
      </c>
      <c r="AN17" s="212" t="n">
        <v>0</v>
      </c>
      <c r="AO17" s="212" t="n">
        <v>0</v>
      </c>
      <c r="AP17" s="212" t="n">
        <v>0</v>
      </c>
      <c r="AQ17" s="215" t="n">
        <v>0</v>
      </c>
      <c r="AR17" s="192" t="s">
        <v>106</v>
      </c>
      <c r="AS17" s="196" t="s">
        <v>15</v>
      </c>
      <c r="AT17" s="233" t="n">
        <v>0</v>
      </c>
      <c r="AU17" s="235" t="n">
        <v>0</v>
      </c>
      <c r="AV17" s="239" t="n">
        <v>0</v>
      </c>
      <c r="AW17" s="241" t="n">
        <v>0</v>
      </c>
      <c r="AX17" s="239" t="n">
        <v>0</v>
      </c>
      <c r="AY17" s="241" t="n">
        <v>0</v>
      </c>
      <c r="AZ17" s="239" t="n">
        <v>0</v>
      </c>
      <c r="BA17" s="246" t="n">
        <v>0</v>
      </c>
      <c r="BB17" s="246" t="n">
        <v>0</v>
      </c>
      <c r="BC17" s="246" t="n">
        <v>0</v>
      </c>
      <c r="BD17" s="246" t="n">
        <v>0</v>
      </c>
      <c r="BE17" s="246" t="n">
        <v>0</v>
      </c>
      <c r="BF17" s="249" t="n">
        <v>0</v>
      </c>
      <c r="BG17" s="252" t="n">
        <v>0</v>
      </c>
      <c r="BH17" s="255" t="n">
        <v>0</v>
      </c>
      <c r="BI17" s="259" t="n">
        <v>0</v>
      </c>
      <c r="BJ17" s="255" t="n">
        <v>0</v>
      </c>
      <c r="BK17" s="265" t="n">
        <v>0</v>
      </c>
      <c r="BL17" s="259" t="n">
        <v>0</v>
      </c>
      <c r="BM17" s="271" t="n">
        <v>0</v>
      </c>
      <c r="BN17" s="274" t="n">
        <v>0</v>
      </c>
      <c r="BO17" s="183"/>
    </row>
    <row r="18" ht="14.4" s="185" customFormat="true" customHeight="true">
      <c r="A18" s="193"/>
      <c r="B18" s="196" t="s">
        <v>16</v>
      </c>
      <c r="C18" s="199"/>
      <c r="D18" s="204"/>
      <c r="E18" s="207"/>
      <c r="F18" s="209"/>
      <c r="G18" s="207"/>
      <c r="H18" s="209"/>
      <c r="I18" s="207"/>
      <c r="J18" s="212" t="n">
        <v>0</v>
      </c>
      <c r="K18" s="212" t="n">
        <v>0</v>
      </c>
      <c r="L18" s="212" t="n">
        <v>0</v>
      </c>
      <c r="M18" s="212" t="n">
        <v>0</v>
      </c>
      <c r="N18" s="212" t="n">
        <v>0</v>
      </c>
      <c r="O18" s="215" t="n">
        <v>0</v>
      </c>
      <c r="P18" s="217"/>
      <c r="Q18" s="204"/>
      <c r="R18" s="217"/>
      <c r="S18" s="221"/>
      <c r="T18" s="217"/>
      <c r="U18" s="209"/>
      <c r="V18" s="207"/>
      <c r="W18" s="212" t="n">
        <v>0</v>
      </c>
      <c r="X18" s="213" t="n">
        <v>14</v>
      </c>
      <c r="Y18" s="213" t="n">
        <v>9</v>
      </c>
      <c r="Z18" s="213" t="n">
        <v>5</v>
      </c>
      <c r="AA18" s="212" t="n">
        <v>0</v>
      </c>
      <c r="AB18" s="215" t="n">
        <v>0</v>
      </c>
      <c r="AC18" s="193"/>
      <c r="AD18" s="196" t="s">
        <v>16</v>
      </c>
      <c r="AE18" s="199"/>
      <c r="AF18" s="204"/>
      <c r="AG18" s="207"/>
      <c r="AH18" s="209"/>
      <c r="AI18" s="207"/>
      <c r="AJ18" s="209"/>
      <c r="AK18" s="207"/>
      <c r="AL18" s="212" t="n">
        <v>0</v>
      </c>
      <c r="AM18" s="212" t="n">
        <v>0</v>
      </c>
      <c r="AN18" s="212" t="n">
        <v>0</v>
      </c>
      <c r="AO18" s="212" t="n">
        <v>0</v>
      </c>
      <c r="AP18" s="212" t="n">
        <v>0</v>
      </c>
      <c r="AQ18" s="215" t="n">
        <v>0</v>
      </c>
      <c r="AR18" s="193"/>
      <c r="AS18" s="196" t="s">
        <v>16</v>
      </c>
      <c r="AT18" s="231"/>
      <c r="AU18" s="235"/>
      <c r="AV18" s="239"/>
      <c r="AW18" s="243"/>
      <c r="AX18" s="239"/>
      <c r="AY18" s="243"/>
      <c r="AZ18" s="239"/>
      <c r="BA18" s="246" t="n">
        <v>0</v>
      </c>
      <c r="BB18" s="246" t="n">
        <v>0</v>
      </c>
      <c r="BC18" s="246" t="n">
        <v>0</v>
      </c>
      <c r="BD18" s="246" t="n">
        <v>0</v>
      </c>
      <c r="BE18" s="246" t="n">
        <v>0</v>
      </c>
      <c r="BF18" s="249" t="n">
        <v>0</v>
      </c>
      <c r="BG18" s="252" t="n">
        <v>0</v>
      </c>
      <c r="BH18" s="255" t="n">
        <v>0</v>
      </c>
      <c r="BI18" s="259" t="n">
        <v>0</v>
      </c>
      <c r="BJ18" s="255" t="n">
        <v>0</v>
      </c>
      <c r="BK18" s="263"/>
      <c r="BL18" s="259" t="n">
        <v>0</v>
      </c>
      <c r="BM18" s="269"/>
      <c r="BN18" s="274" t="n">
        <v>0</v>
      </c>
      <c r="BO18" s="183"/>
    </row>
    <row r="19" ht="14.4" s="185" customFormat="true" customHeight="true">
      <c r="A19" s="194"/>
      <c r="B19" s="196" t="s">
        <v>17</v>
      </c>
      <c r="C19" s="200"/>
      <c r="D19" s="205"/>
      <c r="E19" s="208"/>
      <c r="F19" s="210"/>
      <c r="G19" s="208"/>
      <c r="H19" s="210"/>
      <c r="I19" s="208"/>
      <c r="J19" s="212" t="n">
        <v>0</v>
      </c>
      <c r="K19" s="212" t="n">
        <v>0</v>
      </c>
      <c r="L19" s="212" t="n">
        <v>0</v>
      </c>
      <c r="M19" s="212" t="n">
        <v>0</v>
      </c>
      <c r="N19" s="212" t="n">
        <v>0</v>
      </c>
      <c r="O19" s="215" t="n">
        <v>0</v>
      </c>
      <c r="P19" s="218"/>
      <c r="Q19" s="205"/>
      <c r="R19" s="218"/>
      <c r="S19" s="222"/>
      <c r="T19" s="218"/>
      <c r="U19" s="210"/>
      <c r="V19" s="208"/>
      <c r="W19" s="212" t="n">
        <v>0</v>
      </c>
      <c r="X19" s="213" t="n">
        <v>20</v>
      </c>
      <c r="Y19" s="213" t="n">
        <v>15</v>
      </c>
      <c r="Z19" s="213" t="n">
        <v>5</v>
      </c>
      <c r="AA19" s="212" t="n">
        <v>0</v>
      </c>
      <c r="AB19" s="215" t="n">
        <v>0</v>
      </c>
      <c r="AC19" s="194"/>
      <c r="AD19" s="196" t="s">
        <v>17</v>
      </c>
      <c r="AE19" s="200"/>
      <c r="AF19" s="205"/>
      <c r="AG19" s="208"/>
      <c r="AH19" s="210"/>
      <c r="AI19" s="208"/>
      <c r="AJ19" s="210"/>
      <c r="AK19" s="208"/>
      <c r="AL19" s="212" t="n">
        <v>0</v>
      </c>
      <c r="AM19" s="212" t="n">
        <v>0</v>
      </c>
      <c r="AN19" s="212" t="n">
        <v>0</v>
      </c>
      <c r="AO19" s="212" t="n">
        <v>0</v>
      </c>
      <c r="AP19" s="212" t="n">
        <v>0</v>
      </c>
      <c r="AQ19" s="215" t="n">
        <v>0</v>
      </c>
      <c r="AR19" s="194"/>
      <c r="AS19" s="196" t="s">
        <v>17</v>
      </c>
      <c r="AT19" s="232"/>
      <c r="AU19" s="236"/>
      <c r="AV19" s="240"/>
      <c r="AW19" s="244"/>
      <c r="AX19" s="240"/>
      <c r="AY19" s="244"/>
      <c r="AZ19" s="240"/>
      <c r="BA19" s="246" t="n">
        <v>0</v>
      </c>
      <c r="BB19" s="246" t="n">
        <v>0</v>
      </c>
      <c r="BC19" s="246" t="n">
        <v>0</v>
      </c>
      <c r="BD19" s="246" t="n">
        <v>0</v>
      </c>
      <c r="BE19" s="246" t="n">
        <v>0</v>
      </c>
      <c r="BF19" s="249" t="n">
        <v>0</v>
      </c>
      <c r="BG19" s="252" t="n">
        <v>0</v>
      </c>
      <c r="BH19" s="255" t="n">
        <v>0</v>
      </c>
      <c r="BI19" s="259" t="n">
        <v>0</v>
      </c>
      <c r="BJ19" s="255" t="n">
        <v>0</v>
      </c>
      <c r="BK19" s="264"/>
      <c r="BL19" s="259" t="n">
        <v>0</v>
      </c>
      <c r="BM19" s="270"/>
      <c r="BN19" s="274" t="n">
        <v>0</v>
      </c>
      <c r="BO19" s="183"/>
    </row>
    <row r="20" ht="14.4" s="185" customFormat="true" customHeight="true">
      <c r="A20" s="192" t="s">
        <v>107</v>
      </c>
      <c r="B20" s="196" t="s">
        <v>15</v>
      </c>
      <c r="C20" s="201" t="n">
        <v>0</v>
      </c>
      <c r="D20" s="204" t="n">
        <v>0</v>
      </c>
      <c r="E20" s="207" t="n">
        <v>0</v>
      </c>
      <c r="F20" s="211" t="n">
        <v>0</v>
      </c>
      <c r="G20" s="207" t="n">
        <v>0</v>
      </c>
      <c r="H20" s="211" t="n">
        <v>0</v>
      </c>
      <c r="I20" s="207" t="n">
        <v>0</v>
      </c>
      <c r="J20" s="212" t="n">
        <v>0</v>
      </c>
      <c r="K20" s="212" t="n">
        <v>0</v>
      </c>
      <c r="L20" s="212" t="n">
        <v>0</v>
      </c>
      <c r="M20" s="212" t="n">
        <v>0</v>
      </c>
      <c r="N20" s="212" t="n">
        <v>0</v>
      </c>
      <c r="O20" s="215" t="n">
        <v>0</v>
      </c>
      <c r="P20" s="219" t="n">
        <v>1</v>
      </c>
      <c r="Q20" s="206" t="n">
        <v>6</v>
      </c>
      <c r="R20" s="217" t="n">
        <v>40</v>
      </c>
      <c r="S20" s="219" t="n">
        <v>20</v>
      </c>
      <c r="T20" s="217" t="n">
        <v>20</v>
      </c>
      <c r="U20" s="211" t="n">
        <v>0</v>
      </c>
      <c r="V20" s="207" t="n">
        <v>0</v>
      </c>
      <c r="W20" s="213" t="n">
        <v>6</v>
      </c>
      <c r="X20" s="213" t="n">
        <v>36</v>
      </c>
      <c r="Y20" s="213" t="n">
        <v>36</v>
      </c>
      <c r="Z20" s="212" t="n">
        <v>0</v>
      </c>
      <c r="AA20" s="212" t="n">
        <v>0</v>
      </c>
      <c r="AB20" s="215" t="n">
        <v>0</v>
      </c>
      <c r="AC20" s="192" t="s">
        <v>107</v>
      </c>
      <c r="AD20" s="196" t="s">
        <v>15</v>
      </c>
      <c r="AE20" s="201" t="n">
        <v>0</v>
      </c>
      <c r="AF20" s="204" t="n">
        <v>0</v>
      </c>
      <c r="AG20" s="207" t="n">
        <v>0</v>
      </c>
      <c r="AH20" s="211" t="n">
        <v>0</v>
      </c>
      <c r="AI20" s="207" t="n">
        <v>0</v>
      </c>
      <c r="AJ20" s="211" t="n">
        <v>0</v>
      </c>
      <c r="AK20" s="207" t="n">
        <v>0</v>
      </c>
      <c r="AL20" s="212" t="n">
        <v>0</v>
      </c>
      <c r="AM20" s="212" t="n">
        <v>0</v>
      </c>
      <c r="AN20" s="212" t="n">
        <v>0</v>
      </c>
      <c r="AO20" s="212" t="n">
        <v>0</v>
      </c>
      <c r="AP20" s="212" t="n">
        <v>0</v>
      </c>
      <c r="AQ20" s="215" t="n">
        <v>0</v>
      </c>
      <c r="AR20" s="192" t="s">
        <v>107</v>
      </c>
      <c r="AS20" s="196" t="s">
        <v>15</v>
      </c>
      <c r="AT20" s="233" t="n">
        <v>0</v>
      </c>
      <c r="AU20" s="235" t="n">
        <v>0</v>
      </c>
      <c r="AV20" s="239" t="n">
        <v>0</v>
      </c>
      <c r="AW20" s="241" t="n">
        <v>0</v>
      </c>
      <c r="AX20" s="239" t="n">
        <v>0</v>
      </c>
      <c r="AY20" s="241" t="n">
        <v>0</v>
      </c>
      <c r="AZ20" s="239" t="n">
        <v>0</v>
      </c>
      <c r="BA20" s="246" t="n">
        <v>0</v>
      </c>
      <c r="BB20" s="246" t="n">
        <v>0</v>
      </c>
      <c r="BC20" s="246" t="n">
        <v>0</v>
      </c>
      <c r="BD20" s="246" t="n">
        <v>0</v>
      </c>
      <c r="BE20" s="246" t="n">
        <v>0</v>
      </c>
      <c r="BF20" s="249" t="n">
        <v>0</v>
      </c>
      <c r="BG20" s="252" t="n">
        <v>0</v>
      </c>
      <c r="BH20" s="255" t="n">
        <v>0</v>
      </c>
      <c r="BI20" s="259" t="n">
        <v>0</v>
      </c>
      <c r="BJ20" s="255" t="n">
        <v>0</v>
      </c>
      <c r="BK20" s="265" t="n">
        <v>0</v>
      </c>
      <c r="BL20" s="259" t="n">
        <v>0</v>
      </c>
      <c r="BM20" s="271" t="n">
        <v>0</v>
      </c>
      <c r="BN20" s="274" t="n">
        <v>0</v>
      </c>
      <c r="BO20" s="183"/>
    </row>
    <row r="21" ht="14.4" s="185" customFormat="true" customHeight="true">
      <c r="A21" s="190"/>
      <c r="B21" s="196" t="s">
        <v>16</v>
      </c>
      <c r="C21" s="199"/>
      <c r="D21" s="204"/>
      <c r="E21" s="207"/>
      <c r="F21" s="209"/>
      <c r="G21" s="207"/>
      <c r="H21" s="209"/>
      <c r="I21" s="207"/>
      <c r="J21" s="212" t="n">
        <v>0</v>
      </c>
      <c r="K21" s="212" t="n">
        <v>0</v>
      </c>
      <c r="L21" s="212" t="n">
        <v>0</v>
      </c>
      <c r="M21" s="212" t="n">
        <v>0</v>
      </c>
      <c r="N21" s="212" t="n">
        <v>0</v>
      </c>
      <c r="O21" s="215" t="n">
        <v>0</v>
      </c>
      <c r="P21" s="217"/>
      <c r="Q21" s="204"/>
      <c r="R21" s="217"/>
      <c r="S21" s="221"/>
      <c r="T21" s="217"/>
      <c r="U21" s="209"/>
      <c r="V21" s="207"/>
      <c r="W21" s="213" t="n">
        <v>2</v>
      </c>
      <c r="X21" s="213" t="n">
        <v>9</v>
      </c>
      <c r="Y21" s="213" t="n">
        <v>9</v>
      </c>
      <c r="Z21" s="212" t="n">
        <v>0</v>
      </c>
      <c r="AA21" s="212" t="n">
        <v>0</v>
      </c>
      <c r="AB21" s="215" t="n">
        <v>0</v>
      </c>
      <c r="AC21" s="190"/>
      <c r="AD21" s="196" t="s">
        <v>16</v>
      </c>
      <c r="AE21" s="199"/>
      <c r="AF21" s="204"/>
      <c r="AG21" s="207"/>
      <c r="AH21" s="209"/>
      <c r="AI21" s="207"/>
      <c r="AJ21" s="209"/>
      <c r="AK21" s="207"/>
      <c r="AL21" s="212" t="n">
        <v>0</v>
      </c>
      <c r="AM21" s="212" t="n">
        <v>0</v>
      </c>
      <c r="AN21" s="212" t="n">
        <v>0</v>
      </c>
      <c r="AO21" s="212" t="n">
        <v>0</v>
      </c>
      <c r="AP21" s="212" t="n">
        <v>0</v>
      </c>
      <c r="AQ21" s="215" t="n">
        <v>0</v>
      </c>
      <c r="AR21" s="190"/>
      <c r="AS21" s="196" t="s">
        <v>16</v>
      </c>
      <c r="AT21" s="231"/>
      <c r="AU21" s="235"/>
      <c r="AV21" s="239"/>
      <c r="AW21" s="243"/>
      <c r="AX21" s="239"/>
      <c r="AY21" s="243"/>
      <c r="AZ21" s="239"/>
      <c r="BA21" s="246" t="n">
        <v>0</v>
      </c>
      <c r="BB21" s="246" t="n">
        <v>0</v>
      </c>
      <c r="BC21" s="246" t="n">
        <v>0</v>
      </c>
      <c r="BD21" s="246" t="n">
        <v>0</v>
      </c>
      <c r="BE21" s="246" t="n">
        <v>0</v>
      </c>
      <c r="BF21" s="249" t="n">
        <v>0</v>
      </c>
      <c r="BG21" s="252" t="n">
        <v>0</v>
      </c>
      <c r="BH21" s="255" t="n">
        <v>0</v>
      </c>
      <c r="BI21" s="259" t="n">
        <v>0</v>
      </c>
      <c r="BJ21" s="255" t="n">
        <v>0</v>
      </c>
      <c r="BK21" s="263"/>
      <c r="BL21" s="259" t="n">
        <v>0</v>
      </c>
      <c r="BM21" s="269"/>
      <c r="BN21" s="274" t="n">
        <v>0</v>
      </c>
      <c r="BO21" s="183"/>
    </row>
    <row r="22" ht="14.4" s="185" customFormat="true" customHeight="true">
      <c r="A22" s="191"/>
      <c r="B22" s="196" t="s">
        <v>17</v>
      </c>
      <c r="C22" s="200"/>
      <c r="D22" s="205"/>
      <c r="E22" s="208"/>
      <c r="F22" s="210"/>
      <c r="G22" s="208"/>
      <c r="H22" s="210"/>
      <c r="I22" s="208"/>
      <c r="J22" s="212" t="n">
        <v>0</v>
      </c>
      <c r="K22" s="212" t="n">
        <v>0</v>
      </c>
      <c r="L22" s="212" t="n">
        <v>0</v>
      </c>
      <c r="M22" s="212" t="n">
        <v>0</v>
      </c>
      <c r="N22" s="212" t="n">
        <v>0</v>
      </c>
      <c r="O22" s="215" t="n">
        <v>0</v>
      </c>
      <c r="P22" s="218"/>
      <c r="Q22" s="205"/>
      <c r="R22" s="218"/>
      <c r="S22" s="222"/>
      <c r="T22" s="218"/>
      <c r="U22" s="210"/>
      <c r="V22" s="208"/>
      <c r="W22" s="213" t="n">
        <v>4</v>
      </c>
      <c r="X22" s="213" t="n">
        <v>27</v>
      </c>
      <c r="Y22" s="213" t="n">
        <v>27</v>
      </c>
      <c r="Z22" s="212" t="n">
        <v>0</v>
      </c>
      <c r="AA22" s="212" t="n">
        <v>0</v>
      </c>
      <c r="AB22" s="215" t="n">
        <v>0</v>
      </c>
      <c r="AC22" s="191"/>
      <c r="AD22" s="196" t="s">
        <v>17</v>
      </c>
      <c r="AE22" s="200"/>
      <c r="AF22" s="205"/>
      <c r="AG22" s="208"/>
      <c r="AH22" s="210"/>
      <c r="AI22" s="208"/>
      <c r="AJ22" s="210"/>
      <c r="AK22" s="208"/>
      <c r="AL22" s="212" t="n">
        <v>0</v>
      </c>
      <c r="AM22" s="212" t="n">
        <v>0</v>
      </c>
      <c r="AN22" s="212" t="n">
        <v>0</v>
      </c>
      <c r="AO22" s="212" t="n">
        <v>0</v>
      </c>
      <c r="AP22" s="212" t="n">
        <v>0</v>
      </c>
      <c r="AQ22" s="215" t="n">
        <v>0</v>
      </c>
      <c r="AR22" s="191"/>
      <c r="AS22" s="196" t="s">
        <v>17</v>
      </c>
      <c r="AT22" s="232"/>
      <c r="AU22" s="236"/>
      <c r="AV22" s="240"/>
      <c r="AW22" s="244"/>
      <c r="AX22" s="240"/>
      <c r="AY22" s="244"/>
      <c r="AZ22" s="240"/>
      <c r="BA22" s="246" t="n">
        <v>0</v>
      </c>
      <c r="BB22" s="246" t="n">
        <v>0</v>
      </c>
      <c r="BC22" s="246" t="n">
        <v>0</v>
      </c>
      <c r="BD22" s="246" t="n">
        <v>0</v>
      </c>
      <c r="BE22" s="246" t="n">
        <v>0</v>
      </c>
      <c r="BF22" s="249" t="n">
        <v>0</v>
      </c>
      <c r="BG22" s="252" t="n">
        <v>0</v>
      </c>
      <c r="BH22" s="255" t="n">
        <v>0</v>
      </c>
      <c r="BI22" s="259" t="n">
        <v>0</v>
      </c>
      <c r="BJ22" s="255" t="n">
        <v>0</v>
      </c>
      <c r="BK22" s="264"/>
      <c r="BL22" s="259" t="n">
        <v>0</v>
      </c>
      <c r="BM22" s="270"/>
      <c r="BN22" s="274" t="n">
        <v>0</v>
      </c>
      <c r="BO22" s="183"/>
    </row>
    <row r="23" ht="14.4" s="185" customFormat="true" customHeight="true">
      <c r="A23" s="192" t="s">
        <v>108</v>
      </c>
      <c r="B23" s="196" t="s">
        <v>15</v>
      </c>
      <c r="C23" s="201" t="n">
        <v>0</v>
      </c>
      <c r="D23" s="204" t="n">
        <v>0</v>
      </c>
      <c r="E23" s="207" t="n">
        <v>0</v>
      </c>
      <c r="F23" s="211" t="n">
        <v>0</v>
      </c>
      <c r="G23" s="207" t="n">
        <v>0</v>
      </c>
      <c r="H23" s="211" t="n">
        <v>0</v>
      </c>
      <c r="I23" s="207" t="n">
        <v>0</v>
      </c>
      <c r="J23" s="212" t="n">
        <v>0</v>
      </c>
      <c r="K23" s="212" t="n">
        <v>0</v>
      </c>
      <c r="L23" s="212" t="n">
        <v>0</v>
      </c>
      <c r="M23" s="212" t="n">
        <v>0</v>
      </c>
      <c r="N23" s="212" t="n">
        <v>0</v>
      </c>
      <c r="O23" s="215" t="n">
        <v>0</v>
      </c>
      <c r="P23" s="219" t="n">
        <v>1</v>
      </c>
      <c r="Q23" s="204" t="n">
        <v>0</v>
      </c>
      <c r="R23" s="217" t="n">
        <v>46</v>
      </c>
      <c r="S23" s="219" t="n">
        <v>26</v>
      </c>
      <c r="T23" s="217" t="n">
        <v>20</v>
      </c>
      <c r="U23" s="211" t="n">
        <v>0</v>
      </c>
      <c r="V23" s="207" t="n">
        <v>0</v>
      </c>
      <c r="W23" s="212" t="n">
        <v>0</v>
      </c>
      <c r="X23" s="213" t="n">
        <v>36</v>
      </c>
      <c r="Y23" s="213" t="n">
        <v>24</v>
      </c>
      <c r="Z23" s="213" t="n">
        <v>12</v>
      </c>
      <c r="AA23" s="212" t="n">
        <v>0</v>
      </c>
      <c r="AB23" s="215" t="n">
        <v>0</v>
      </c>
      <c r="AC23" s="192" t="s">
        <v>108</v>
      </c>
      <c r="AD23" s="196" t="s">
        <v>15</v>
      </c>
      <c r="AE23" s="201" t="n">
        <v>0</v>
      </c>
      <c r="AF23" s="204" t="n">
        <v>0</v>
      </c>
      <c r="AG23" s="207" t="n">
        <v>0</v>
      </c>
      <c r="AH23" s="211" t="n">
        <v>0</v>
      </c>
      <c r="AI23" s="207" t="n">
        <v>0</v>
      </c>
      <c r="AJ23" s="211" t="n">
        <v>0</v>
      </c>
      <c r="AK23" s="207" t="n">
        <v>0</v>
      </c>
      <c r="AL23" s="212" t="n">
        <v>0</v>
      </c>
      <c r="AM23" s="212" t="n">
        <v>0</v>
      </c>
      <c r="AN23" s="212" t="n">
        <v>0</v>
      </c>
      <c r="AO23" s="212" t="n">
        <v>0</v>
      </c>
      <c r="AP23" s="212" t="n">
        <v>0</v>
      </c>
      <c r="AQ23" s="215" t="n">
        <v>0</v>
      </c>
      <c r="AR23" s="192" t="s">
        <v>108</v>
      </c>
      <c r="AS23" s="196" t="s">
        <v>15</v>
      </c>
      <c r="AT23" s="233" t="n">
        <v>0</v>
      </c>
      <c r="AU23" s="235" t="n">
        <v>0</v>
      </c>
      <c r="AV23" s="239" t="n">
        <v>0</v>
      </c>
      <c r="AW23" s="241" t="n">
        <v>0</v>
      </c>
      <c r="AX23" s="239" t="n">
        <v>0</v>
      </c>
      <c r="AY23" s="241" t="n">
        <v>0</v>
      </c>
      <c r="AZ23" s="239" t="n">
        <v>0</v>
      </c>
      <c r="BA23" s="246" t="n">
        <v>0</v>
      </c>
      <c r="BB23" s="246" t="n">
        <v>0</v>
      </c>
      <c r="BC23" s="246" t="n">
        <v>0</v>
      </c>
      <c r="BD23" s="246" t="n">
        <v>0</v>
      </c>
      <c r="BE23" s="246" t="n">
        <v>0</v>
      </c>
      <c r="BF23" s="249" t="n">
        <v>0</v>
      </c>
      <c r="BG23" s="252" t="n">
        <v>0</v>
      </c>
      <c r="BH23" s="255" t="n">
        <v>0</v>
      </c>
      <c r="BI23" s="259" t="n">
        <v>0</v>
      </c>
      <c r="BJ23" s="255" t="n">
        <v>0</v>
      </c>
      <c r="BK23" s="265" t="n">
        <v>0</v>
      </c>
      <c r="BL23" s="259" t="n">
        <v>0</v>
      </c>
      <c r="BM23" s="271" t="n">
        <v>0</v>
      </c>
      <c r="BN23" s="274" t="n">
        <v>0</v>
      </c>
      <c r="BO23" s="183"/>
    </row>
    <row r="24" ht="14.4" s="185" customFormat="true" customHeight="true">
      <c r="A24" s="190"/>
      <c r="B24" s="196" t="s">
        <v>16</v>
      </c>
      <c r="C24" s="199"/>
      <c r="D24" s="204"/>
      <c r="E24" s="207"/>
      <c r="F24" s="209"/>
      <c r="G24" s="207"/>
      <c r="H24" s="209"/>
      <c r="I24" s="207"/>
      <c r="J24" s="212" t="n">
        <v>0</v>
      </c>
      <c r="K24" s="212" t="n">
        <v>0</v>
      </c>
      <c r="L24" s="212" t="n">
        <v>0</v>
      </c>
      <c r="M24" s="212" t="n">
        <v>0</v>
      </c>
      <c r="N24" s="212" t="n">
        <v>0</v>
      </c>
      <c r="O24" s="215" t="n">
        <v>0</v>
      </c>
      <c r="P24" s="217"/>
      <c r="Q24" s="204"/>
      <c r="R24" s="217"/>
      <c r="S24" s="221"/>
      <c r="T24" s="217"/>
      <c r="U24" s="209"/>
      <c r="V24" s="207"/>
      <c r="W24" s="212" t="n">
        <v>0</v>
      </c>
      <c r="X24" s="213" t="n">
        <v>12</v>
      </c>
      <c r="Y24" s="213" t="n">
        <v>7</v>
      </c>
      <c r="Z24" s="213" t="n">
        <v>5</v>
      </c>
      <c r="AA24" s="212" t="n">
        <v>0</v>
      </c>
      <c r="AB24" s="215" t="n">
        <v>0</v>
      </c>
      <c r="AC24" s="190"/>
      <c r="AD24" s="196" t="s">
        <v>16</v>
      </c>
      <c r="AE24" s="199"/>
      <c r="AF24" s="204"/>
      <c r="AG24" s="207"/>
      <c r="AH24" s="209"/>
      <c r="AI24" s="207"/>
      <c r="AJ24" s="209"/>
      <c r="AK24" s="207"/>
      <c r="AL24" s="212" t="n">
        <v>0</v>
      </c>
      <c r="AM24" s="212" t="n">
        <v>0</v>
      </c>
      <c r="AN24" s="212" t="n">
        <v>0</v>
      </c>
      <c r="AO24" s="212" t="n">
        <v>0</v>
      </c>
      <c r="AP24" s="212" t="n">
        <v>0</v>
      </c>
      <c r="AQ24" s="215" t="n">
        <v>0</v>
      </c>
      <c r="AR24" s="190"/>
      <c r="AS24" s="196" t="s">
        <v>16</v>
      </c>
      <c r="AT24" s="231"/>
      <c r="AU24" s="235"/>
      <c r="AV24" s="239"/>
      <c r="AW24" s="243"/>
      <c r="AX24" s="239"/>
      <c r="AY24" s="243"/>
      <c r="AZ24" s="239"/>
      <c r="BA24" s="246" t="n">
        <v>0</v>
      </c>
      <c r="BB24" s="246" t="n">
        <v>0</v>
      </c>
      <c r="BC24" s="246" t="n">
        <v>0</v>
      </c>
      <c r="BD24" s="246" t="n">
        <v>0</v>
      </c>
      <c r="BE24" s="246" t="n">
        <v>0</v>
      </c>
      <c r="BF24" s="249" t="n">
        <v>0</v>
      </c>
      <c r="BG24" s="252" t="n">
        <v>0</v>
      </c>
      <c r="BH24" s="255" t="n">
        <v>0</v>
      </c>
      <c r="BI24" s="259" t="n">
        <v>0</v>
      </c>
      <c r="BJ24" s="255" t="n">
        <v>0</v>
      </c>
      <c r="BK24" s="263"/>
      <c r="BL24" s="259" t="n">
        <v>0</v>
      </c>
      <c r="BM24" s="269"/>
      <c r="BN24" s="274" t="n">
        <v>0</v>
      </c>
      <c r="BO24" s="183"/>
    </row>
    <row r="25" ht="14.4" s="185" customFormat="true" customHeight="true">
      <c r="A25" s="191"/>
      <c r="B25" s="196" t="s">
        <v>17</v>
      </c>
      <c r="C25" s="200"/>
      <c r="D25" s="205"/>
      <c r="E25" s="208"/>
      <c r="F25" s="210"/>
      <c r="G25" s="208"/>
      <c r="H25" s="210"/>
      <c r="I25" s="208"/>
      <c r="J25" s="212" t="n">
        <v>0</v>
      </c>
      <c r="K25" s="212" t="n">
        <v>0</v>
      </c>
      <c r="L25" s="212" t="n">
        <v>0</v>
      </c>
      <c r="M25" s="212" t="n">
        <v>0</v>
      </c>
      <c r="N25" s="212" t="n">
        <v>0</v>
      </c>
      <c r="O25" s="215" t="n">
        <v>0</v>
      </c>
      <c r="P25" s="218"/>
      <c r="Q25" s="205"/>
      <c r="R25" s="218"/>
      <c r="S25" s="222"/>
      <c r="T25" s="218"/>
      <c r="U25" s="210"/>
      <c r="V25" s="208"/>
      <c r="W25" s="212" t="n">
        <v>0</v>
      </c>
      <c r="X25" s="213" t="n">
        <v>24</v>
      </c>
      <c r="Y25" s="213" t="n">
        <v>17</v>
      </c>
      <c r="Z25" s="213" t="n">
        <v>7</v>
      </c>
      <c r="AA25" s="212" t="n">
        <v>0</v>
      </c>
      <c r="AB25" s="215" t="n">
        <v>0</v>
      </c>
      <c r="AC25" s="191"/>
      <c r="AD25" s="196" t="s">
        <v>17</v>
      </c>
      <c r="AE25" s="200"/>
      <c r="AF25" s="205"/>
      <c r="AG25" s="208"/>
      <c r="AH25" s="210"/>
      <c r="AI25" s="208"/>
      <c r="AJ25" s="210"/>
      <c r="AK25" s="208"/>
      <c r="AL25" s="212" t="n">
        <v>0</v>
      </c>
      <c r="AM25" s="212" t="n">
        <v>0</v>
      </c>
      <c r="AN25" s="212" t="n">
        <v>0</v>
      </c>
      <c r="AO25" s="212" t="n">
        <v>0</v>
      </c>
      <c r="AP25" s="212" t="n">
        <v>0</v>
      </c>
      <c r="AQ25" s="215" t="n">
        <v>0</v>
      </c>
      <c r="AR25" s="191"/>
      <c r="AS25" s="196" t="s">
        <v>17</v>
      </c>
      <c r="AT25" s="232"/>
      <c r="AU25" s="236"/>
      <c r="AV25" s="240"/>
      <c r="AW25" s="244"/>
      <c r="AX25" s="240"/>
      <c r="AY25" s="244"/>
      <c r="AZ25" s="240"/>
      <c r="BA25" s="246" t="n">
        <v>0</v>
      </c>
      <c r="BB25" s="246" t="n">
        <v>0</v>
      </c>
      <c r="BC25" s="246" t="n">
        <v>0</v>
      </c>
      <c r="BD25" s="246" t="n">
        <v>0</v>
      </c>
      <c r="BE25" s="246" t="n">
        <v>0</v>
      </c>
      <c r="BF25" s="249" t="n">
        <v>0</v>
      </c>
      <c r="BG25" s="252" t="n">
        <v>0</v>
      </c>
      <c r="BH25" s="255" t="n">
        <v>0</v>
      </c>
      <c r="BI25" s="259" t="n">
        <v>0</v>
      </c>
      <c r="BJ25" s="255" t="n">
        <v>0</v>
      </c>
      <c r="BK25" s="264"/>
      <c r="BL25" s="259" t="n">
        <v>0</v>
      </c>
      <c r="BM25" s="270"/>
      <c r="BN25" s="274" t="n">
        <v>0</v>
      </c>
      <c r="BO25" s="183"/>
    </row>
    <row r="26" ht="14.4" s="185" customFormat="true" customHeight="true">
      <c r="A26" s="192" t="s">
        <v>109</v>
      </c>
      <c r="B26" s="196" t="s">
        <v>15</v>
      </c>
      <c r="C26" s="201" t="n">
        <v>0</v>
      </c>
      <c r="D26" s="204" t="n">
        <v>0</v>
      </c>
      <c r="E26" s="207" t="n">
        <v>0</v>
      </c>
      <c r="F26" s="211" t="n">
        <v>0</v>
      </c>
      <c r="G26" s="207" t="n">
        <v>0</v>
      </c>
      <c r="H26" s="211" t="n">
        <v>0</v>
      </c>
      <c r="I26" s="207" t="n">
        <v>0</v>
      </c>
      <c r="J26" s="212" t="n">
        <v>0</v>
      </c>
      <c r="K26" s="212" t="n">
        <v>0</v>
      </c>
      <c r="L26" s="212" t="n">
        <v>0</v>
      </c>
      <c r="M26" s="212" t="n">
        <v>0</v>
      </c>
      <c r="N26" s="212" t="n">
        <v>0</v>
      </c>
      <c r="O26" s="215" t="n">
        <v>0</v>
      </c>
      <c r="P26" s="219" t="n">
        <v>1</v>
      </c>
      <c r="Q26" s="204" t="n">
        <v>0</v>
      </c>
      <c r="R26" s="217" t="n">
        <v>47</v>
      </c>
      <c r="S26" s="219" t="n">
        <v>24</v>
      </c>
      <c r="T26" s="217" t="n">
        <v>23</v>
      </c>
      <c r="U26" s="211" t="n">
        <v>0</v>
      </c>
      <c r="V26" s="207" t="n">
        <v>0</v>
      </c>
      <c r="W26" s="212" t="n">
        <v>0</v>
      </c>
      <c r="X26" s="213" t="n">
        <v>42</v>
      </c>
      <c r="Y26" s="213" t="n">
        <v>24</v>
      </c>
      <c r="Z26" s="213" t="n">
        <v>18</v>
      </c>
      <c r="AA26" s="212" t="n">
        <v>0</v>
      </c>
      <c r="AB26" s="215" t="n">
        <v>0</v>
      </c>
      <c r="AC26" s="192" t="s">
        <v>109</v>
      </c>
      <c r="AD26" s="196" t="s">
        <v>15</v>
      </c>
      <c r="AE26" s="201" t="n">
        <v>0</v>
      </c>
      <c r="AF26" s="204" t="n">
        <v>0</v>
      </c>
      <c r="AG26" s="207" t="n">
        <v>0</v>
      </c>
      <c r="AH26" s="211" t="n">
        <v>0</v>
      </c>
      <c r="AI26" s="207" t="n">
        <v>0</v>
      </c>
      <c r="AJ26" s="211" t="n">
        <v>0</v>
      </c>
      <c r="AK26" s="207" t="n">
        <v>0</v>
      </c>
      <c r="AL26" s="212" t="n">
        <v>0</v>
      </c>
      <c r="AM26" s="212" t="n">
        <v>0</v>
      </c>
      <c r="AN26" s="212" t="n">
        <v>0</v>
      </c>
      <c r="AO26" s="212" t="n">
        <v>0</v>
      </c>
      <c r="AP26" s="212" t="n">
        <v>0</v>
      </c>
      <c r="AQ26" s="215" t="n">
        <v>0</v>
      </c>
      <c r="AR26" s="192" t="s">
        <v>109</v>
      </c>
      <c r="AS26" s="196" t="s">
        <v>15</v>
      </c>
      <c r="AT26" s="233" t="n">
        <v>0</v>
      </c>
      <c r="AU26" s="235" t="n">
        <v>0</v>
      </c>
      <c r="AV26" s="239" t="n">
        <v>0</v>
      </c>
      <c r="AW26" s="241" t="n">
        <v>0</v>
      </c>
      <c r="AX26" s="239" t="n">
        <v>0</v>
      </c>
      <c r="AY26" s="241" t="n">
        <v>0</v>
      </c>
      <c r="AZ26" s="239" t="n">
        <v>0</v>
      </c>
      <c r="BA26" s="246" t="n">
        <v>0</v>
      </c>
      <c r="BB26" s="246" t="n">
        <v>0</v>
      </c>
      <c r="BC26" s="246" t="n">
        <v>0</v>
      </c>
      <c r="BD26" s="246" t="n">
        <v>0</v>
      </c>
      <c r="BE26" s="246" t="n">
        <v>0</v>
      </c>
      <c r="BF26" s="249" t="n">
        <v>0</v>
      </c>
      <c r="BG26" s="252" t="n">
        <v>0</v>
      </c>
      <c r="BH26" s="255" t="n">
        <v>0</v>
      </c>
      <c r="BI26" s="259" t="n">
        <v>0</v>
      </c>
      <c r="BJ26" s="255" t="n">
        <v>0</v>
      </c>
      <c r="BK26" s="265" t="n">
        <v>0</v>
      </c>
      <c r="BL26" s="259" t="n">
        <v>0</v>
      </c>
      <c r="BM26" s="271" t="n">
        <v>0</v>
      </c>
      <c r="BN26" s="274" t="n">
        <v>0</v>
      </c>
      <c r="BO26" s="183"/>
    </row>
    <row r="27" ht="14.4" s="185" customFormat="true" customHeight="true">
      <c r="A27" s="190"/>
      <c r="B27" s="196" t="s">
        <v>16</v>
      </c>
      <c r="C27" s="199"/>
      <c r="D27" s="204"/>
      <c r="E27" s="207"/>
      <c r="F27" s="209"/>
      <c r="G27" s="207"/>
      <c r="H27" s="209"/>
      <c r="I27" s="207"/>
      <c r="J27" s="212" t="n">
        <v>0</v>
      </c>
      <c r="K27" s="212" t="n">
        <v>0</v>
      </c>
      <c r="L27" s="212" t="n">
        <v>0</v>
      </c>
      <c r="M27" s="212" t="n">
        <v>0</v>
      </c>
      <c r="N27" s="212" t="n">
        <v>0</v>
      </c>
      <c r="O27" s="215" t="n">
        <v>0</v>
      </c>
      <c r="P27" s="217"/>
      <c r="Q27" s="204"/>
      <c r="R27" s="217"/>
      <c r="S27" s="221"/>
      <c r="T27" s="217"/>
      <c r="U27" s="209"/>
      <c r="V27" s="207"/>
      <c r="W27" s="212" t="n">
        <v>0</v>
      </c>
      <c r="X27" s="213" t="n">
        <v>18</v>
      </c>
      <c r="Y27" s="213" t="n">
        <v>14</v>
      </c>
      <c r="Z27" s="213" t="n">
        <v>4</v>
      </c>
      <c r="AA27" s="212" t="n">
        <v>0</v>
      </c>
      <c r="AB27" s="215" t="n">
        <v>0</v>
      </c>
      <c r="AC27" s="190"/>
      <c r="AD27" s="196" t="s">
        <v>16</v>
      </c>
      <c r="AE27" s="199"/>
      <c r="AF27" s="204"/>
      <c r="AG27" s="207"/>
      <c r="AH27" s="209"/>
      <c r="AI27" s="207"/>
      <c r="AJ27" s="209"/>
      <c r="AK27" s="207"/>
      <c r="AL27" s="212" t="n">
        <v>0</v>
      </c>
      <c r="AM27" s="212" t="n">
        <v>0</v>
      </c>
      <c r="AN27" s="212" t="n">
        <v>0</v>
      </c>
      <c r="AO27" s="212" t="n">
        <v>0</v>
      </c>
      <c r="AP27" s="212" t="n">
        <v>0</v>
      </c>
      <c r="AQ27" s="215" t="n">
        <v>0</v>
      </c>
      <c r="AR27" s="190"/>
      <c r="AS27" s="196" t="s">
        <v>16</v>
      </c>
      <c r="AT27" s="231"/>
      <c r="AU27" s="235"/>
      <c r="AV27" s="239"/>
      <c r="AW27" s="243"/>
      <c r="AX27" s="239"/>
      <c r="AY27" s="243"/>
      <c r="AZ27" s="239"/>
      <c r="BA27" s="246" t="n">
        <v>0</v>
      </c>
      <c r="BB27" s="246" t="n">
        <v>0</v>
      </c>
      <c r="BC27" s="246" t="n">
        <v>0</v>
      </c>
      <c r="BD27" s="246" t="n">
        <v>0</v>
      </c>
      <c r="BE27" s="246" t="n">
        <v>0</v>
      </c>
      <c r="BF27" s="249" t="n">
        <v>0</v>
      </c>
      <c r="BG27" s="252" t="n">
        <v>0</v>
      </c>
      <c r="BH27" s="255" t="n">
        <v>0</v>
      </c>
      <c r="BI27" s="259" t="n">
        <v>0</v>
      </c>
      <c r="BJ27" s="255" t="n">
        <v>0</v>
      </c>
      <c r="BK27" s="263"/>
      <c r="BL27" s="259" t="n">
        <v>0</v>
      </c>
      <c r="BM27" s="269"/>
      <c r="BN27" s="274" t="n">
        <v>0</v>
      </c>
      <c r="BO27" s="183"/>
    </row>
    <row r="28" ht="14.4" s="185" customFormat="true" customHeight="true">
      <c r="A28" s="191"/>
      <c r="B28" s="196" t="s">
        <v>17</v>
      </c>
      <c r="C28" s="200"/>
      <c r="D28" s="205"/>
      <c r="E28" s="208"/>
      <c r="F28" s="210"/>
      <c r="G28" s="208"/>
      <c r="H28" s="210"/>
      <c r="I28" s="208"/>
      <c r="J28" s="212" t="n">
        <v>0</v>
      </c>
      <c r="K28" s="212" t="n">
        <v>0</v>
      </c>
      <c r="L28" s="212" t="n">
        <v>0</v>
      </c>
      <c r="M28" s="212" t="n">
        <v>0</v>
      </c>
      <c r="N28" s="212" t="n">
        <v>0</v>
      </c>
      <c r="O28" s="215" t="n">
        <v>0</v>
      </c>
      <c r="P28" s="218"/>
      <c r="Q28" s="205"/>
      <c r="R28" s="218"/>
      <c r="S28" s="222"/>
      <c r="T28" s="218"/>
      <c r="U28" s="210"/>
      <c r="V28" s="208"/>
      <c r="W28" s="212" t="n">
        <v>0</v>
      </c>
      <c r="X28" s="213" t="n">
        <v>24</v>
      </c>
      <c r="Y28" s="213" t="n">
        <v>10</v>
      </c>
      <c r="Z28" s="213" t="n">
        <v>14</v>
      </c>
      <c r="AA28" s="212" t="n">
        <v>0</v>
      </c>
      <c r="AB28" s="215" t="n">
        <v>0</v>
      </c>
      <c r="AC28" s="191"/>
      <c r="AD28" s="196" t="s">
        <v>17</v>
      </c>
      <c r="AE28" s="200"/>
      <c r="AF28" s="205"/>
      <c r="AG28" s="208"/>
      <c r="AH28" s="210"/>
      <c r="AI28" s="208"/>
      <c r="AJ28" s="210"/>
      <c r="AK28" s="208"/>
      <c r="AL28" s="212" t="n">
        <v>0</v>
      </c>
      <c r="AM28" s="212" t="n">
        <v>0</v>
      </c>
      <c r="AN28" s="212" t="n">
        <v>0</v>
      </c>
      <c r="AO28" s="212" t="n">
        <v>0</v>
      </c>
      <c r="AP28" s="212" t="n">
        <v>0</v>
      </c>
      <c r="AQ28" s="215" t="n">
        <v>0</v>
      </c>
      <c r="AR28" s="191"/>
      <c r="AS28" s="196" t="s">
        <v>17</v>
      </c>
      <c r="AT28" s="232"/>
      <c r="AU28" s="236"/>
      <c r="AV28" s="240"/>
      <c r="AW28" s="244"/>
      <c r="AX28" s="240"/>
      <c r="AY28" s="244"/>
      <c r="AZ28" s="240"/>
      <c r="BA28" s="246" t="n">
        <v>0</v>
      </c>
      <c r="BB28" s="246" t="n">
        <v>0</v>
      </c>
      <c r="BC28" s="246" t="n">
        <v>0</v>
      </c>
      <c r="BD28" s="246" t="n">
        <v>0</v>
      </c>
      <c r="BE28" s="246" t="n">
        <v>0</v>
      </c>
      <c r="BF28" s="249" t="n">
        <v>0</v>
      </c>
      <c r="BG28" s="252" t="n">
        <v>0</v>
      </c>
      <c r="BH28" s="255" t="n">
        <v>0</v>
      </c>
      <c r="BI28" s="259" t="n">
        <v>0</v>
      </c>
      <c r="BJ28" s="255" t="n">
        <v>0</v>
      </c>
      <c r="BK28" s="264"/>
      <c r="BL28" s="259" t="n">
        <v>0</v>
      </c>
      <c r="BM28" s="270"/>
      <c r="BN28" s="274" t="n">
        <v>0</v>
      </c>
      <c r="BO28" s="183"/>
    </row>
    <row r="29" ht="14.4" s="185" customFormat="true" customHeight="true">
      <c r="A29" s="192" t="s">
        <v>110</v>
      </c>
      <c r="B29" s="196" t="s">
        <v>15</v>
      </c>
      <c r="C29" s="201" t="n">
        <v>0</v>
      </c>
      <c r="D29" s="204" t="n">
        <v>0</v>
      </c>
      <c r="E29" s="207" t="n">
        <v>0</v>
      </c>
      <c r="F29" s="211" t="n">
        <v>0</v>
      </c>
      <c r="G29" s="207" t="n">
        <v>0</v>
      </c>
      <c r="H29" s="211" t="n">
        <v>0</v>
      </c>
      <c r="I29" s="207" t="n">
        <v>0</v>
      </c>
      <c r="J29" s="212" t="n">
        <v>0</v>
      </c>
      <c r="K29" s="212" t="n">
        <v>0</v>
      </c>
      <c r="L29" s="212" t="n">
        <v>0</v>
      </c>
      <c r="M29" s="212" t="n">
        <v>0</v>
      </c>
      <c r="N29" s="212" t="n">
        <v>0</v>
      </c>
      <c r="O29" s="215" t="n">
        <v>0</v>
      </c>
      <c r="P29" s="219" t="n">
        <v>1</v>
      </c>
      <c r="Q29" s="204" t="n">
        <v>0</v>
      </c>
      <c r="R29" s="217" t="n">
        <v>48</v>
      </c>
      <c r="S29" s="219" t="n">
        <v>24</v>
      </c>
      <c r="T29" s="217" t="n">
        <v>24</v>
      </c>
      <c r="U29" s="211" t="n">
        <v>0</v>
      </c>
      <c r="V29" s="207" t="n">
        <v>0</v>
      </c>
      <c r="W29" s="212" t="n">
        <v>0</v>
      </c>
      <c r="X29" s="213" t="n">
        <v>48</v>
      </c>
      <c r="Y29" s="213" t="n">
        <v>33</v>
      </c>
      <c r="Z29" s="213" t="n">
        <v>15</v>
      </c>
      <c r="AA29" s="212" t="n">
        <v>0</v>
      </c>
      <c r="AB29" s="215" t="n">
        <v>0</v>
      </c>
      <c r="AC29" s="192" t="s">
        <v>110</v>
      </c>
      <c r="AD29" s="196" t="s">
        <v>15</v>
      </c>
      <c r="AE29" s="201" t="n">
        <v>0</v>
      </c>
      <c r="AF29" s="204" t="n">
        <v>0</v>
      </c>
      <c r="AG29" s="207" t="n">
        <v>0</v>
      </c>
      <c r="AH29" s="211" t="n">
        <v>0</v>
      </c>
      <c r="AI29" s="207" t="n">
        <v>0</v>
      </c>
      <c r="AJ29" s="211" t="n">
        <v>0</v>
      </c>
      <c r="AK29" s="207" t="n">
        <v>0</v>
      </c>
      <c r="AL29" s="212" t="n">
        <v>0</v>
      </c>
      <c r="AM29" s="212" t="n">
        <v>0</v>
      </c>
      <c r="AN29" s="212" t="n">
        <v>0</v>
      </c>
      <c r="AO29" s="212" t="n">
        <v>0</v>
      </c>
      <c r="AP29" s="212" t="n">
        <v>0</v>
      </c>
      <c r="AQ29" s="215" t="n">
        <v>0</v>
      </c>
      <c r="AR29" s="192" t="s">
        <v>110</v>
      </c>
      <c r="AS29" s="196" t="s">
        <v>15</v>
      </c>
      <c r="AT29" s="233" t="n">
        <v>0</v>
      </c>
      <c r="AU29" s="235" t="n">
        <v>0</v>
      </c>
      <c r="AV29" s="239" t="n">
        <v>0</v>
      </c>
      <c r="AW29" s="241" t="n">
        <v>0</v>
      </c>
      <c r="AX29" s="239" t="n">
        <v>0</v>
      </c>
      <c r="AY29" s="241" t="n">
        <v>0</v>
      </c>
      <c r="AZ29" s="239" t="n">
        <v>0</v>
      </c>
      <c r="BA29" s="246" t="n">
        <v>0</v>
      </c>
      <c r="BB29" s="246" t="n">
        <v>0</v>
      </c>
      <c r="BC29" s="246" t="n">
        <v>0</v>
      </c>
      <c r="BD29" s="246" t="n">
        <v>0</v>
      </c>
      <c r="BE29" s="246" t="n">
        <v>0</v>
      </c>
      <c r="BF29" s="249" t="n">
        <v>0</v>
      </c>
      <c r="BG29" s="252" t="n">
        <v>0</v>
      </c>
      <c r="BH29" s="255" t="n">
        <v>0</v>
      </c>
      <c r="BI29" s="259" t="n">
        <v>0</v>
      </c>
      <c r="BJ29" s="255" t="n">
        <v>0</v>
      </c>
      <c r="BK29" s="265" t="n">
        <v>0</v>
      </c>
      <c r="BL29" s="259" t="n">
        <v>0</v>
      </c>
      <c r="BM29" s="271" t="n">
        <v>0</v>
      </c>
      <c r="BN29" s="274" t="n">
        <v>0</v>
      </c>
      <c r="BO29" s="183"/>
    </row>
    <row r="30" ht="14.4" s="185" customFormat="true" customHeight="true">
      <c r="A30" s="190"/>
      <c r="B30" s="196" t="s">
        <v>16</v>
      </c>
      <c r="C30" s="199"/>
      <c r="D30" s="204"/>
      <c r="E30" s="207"/>
      <c r="F30" s="209"/>
      <c r="G30" s="207"/>
      <c r="H30" s="209"/>
      <c r="I30" s="207"/>
      <c r="J30" s="212" t="n">
        <v>0</v>
      </c>
      <c r="K30" s="212" t="n">
        <v>0</v>
      </c>
      <c r="L30" s="212" t="n">
        <v>0</v>
      </c>
      <c r="M30" s="212" t="n">
        <v>0</v>
      </c>
      <c r="N30" s="212" t="n">
        <v>0</v>
      </c>
      <c r="O30" s="215" t="n">
        <v>0</v>
      </c>
      <c r="P30" s="217"/>
      <c r="Q30" s="204"/>
      <c r="R30" s="217"/>
      <c r="S30" s="221"/>
      <c r="T30" s="217"/>
      <c r="U30" s="209"/>
      <c r="V30" s="207"/>
      <c r="W30" s="212" t="n">
        <v>0</v>
      </c>
      <c r="X30" s="213" t="n">
        <v>18</v>
      </c>
      <c r="Y30" s="213" t="n">
        <v>13</v>
      </c>
      <c r="Z30" s="213" t="n">
        <v>5</v>
      </c>
      <c r="AA30" s="212" t="n">
        <v>0</v>
      </c>
      <c r="AB30" s="215" t="n">
        <v>0</v>
      </c>
      <c r="AC30" s="190"/>
      <c r="AD30" s="196" t="s">
        <v>16</v>
      </c>
      <c r="AE30" s="199"/>
      <c r="AF30" s="204"/>
      <c r="AG30" s="207"/>
      <c r="AH30" s="209"/>
      <c r="AI30" s="207"/>
      <c r="AJ30" s="209"/>
      <c r="AK30" s="207"/>
      <c r="AL30" s="212" t="n">
        <v>0</v>
      </c>
      <c r="AM30" s="212" t="n">
        <v>0</v>
      </c>
      <c r="AN30" s="212" t="n">
        <v>0</v>
      </c>
      <c r="AO30" s="212" t="n">
        <v>0</v>
      </c>
      <c r="AP30" s="212" t="n">
        <v>0</v>
      </c>
      <c r="AQ30" s="215" t="n">
        <v>0</v>
      </c>
      <c r="AR30" s="190"/>
      <c r="AS30" s="196" t="s">
        <v>16</v>
      </c>
      <c r="AT30" s="231"/>
      <c r="AU30" s="235"/>
      <c r="AV30" s="239"/>
      <c r="AW30" s="243"/>
      <c r="AX30" s="239"/>
      <c r="AY30" s="243"/>
      <c r="AZ30" s="239"/>
      <c r="BA30" s="246" t="n">
        <v>0</v>
      </c>
      <c r="BB30" s="246" t="n">
        <v>0</v>
      </c>
      <c r="BC30" s="246" t="n">
        <v>0</v>
      </c>
      <c r="BD30" s="246" t="n">
        <v>0</v>
      </c>
      <c r="BE30" s="246" t="n">
        <v>0</v>
      </c>
      <c r="BF30" s="249" t="n">
        <v>0</v>
      </c>
      <c r="BG30" s="252" t="n">
        <v>0</v>
      </c>
      <c r="BH30" s="255" t="n">
        <v>0</v>
      </c>
      <c r="BI30" s="259" t="n">
        <v>0</v>
      </c>
      <c r="BJ30" s="255" t="n">
        <v>0</v>
      </c>
      <c r="BK30" s="263"/>
      <c r="BL30" s="259" t="n">
        <v>0</v>
      </c>
      <c r="BM30" s="269"/>
      <c r="BN30" s="274" t="n">
        <v>0</v>
      </c>
      <c r="BO30" s="183"/>
    </row>
    <row r="31" ht="14.4" s="185" customFormat="true" customHeight="true">
      <c r="A31" s="191"/>
      <c r="B31" s="196" t="s">
        <v>17</v>
      </c>
      <c r="C31" s="200"/>
      <c r="D31" s="205"/>
      <c r="E31" s="208"/>
      <c r="F31" s="210"/>
      <c r="G31" s="208"/>
      <c r="H31" s="210"/>
      <c r="I31" s="208"/>
      <c r="J31" s="212" t="n">
        <v>0</v>
      </c>
      <c r="K31" s="212" t="n">
        <v>0</v>
      </c>
      <c r="L31" s="212" t="n">
        <v>0</v>
      </c>
      <c r="M31" s="212" t="n">
        <v>0</v>
      </c>
      <c r="N31" s="212" t="n">
        <v>0</v>
      </c>
      <c r="O31" s="215" t="n">
        <v>0</v>
      </c>
      <c r="P31" s="218"/>
      <c r="Q31" s="205"/>
      <c r="R31" s="218"/>
      <c r="S31" s="222"/>
      <c r="T31" s="218"/>
      <c r="U31" s="210"/>
      <c r="V31" s="208"/>
      <c r="W31" s="212" t="n">
        <v>0</v>
      </c>
      <c r="X31" s="213" t="n">
        <v>30</v>
      </c>
      <c r="Y31" s="213" t="n">
        <v>20</v>
      </c>
      <c r="Z31" s="213" t="n">
        <v>10</v>
      </c>
      <c r="AA31" s="212" t="n">
        <v>0</v>
      </c>
      <c r="AB31" s="215" t="n">
        <v>0</v>
      </c>
      <c r="AC31" s="191"/>
      <c r="AD31" s="196" t="s">
        <v>17</v>
      </c>
      <c r="AE31" s="200"/>
      <c r="AF31" s="205"/>
      <c r="AG31" s="208"/>
      <c r="AH31" s="210"/>
      <c r="AI31" s="208"/>
      <c r="AJ31" s="210"/>
      <c r="AK31" s="208"/>
      <c r="AL31" s="212" t="n">
        <v>0</v>
      </c>
      <c r="AM31" s="212" t="n">
        <v>0</v>
      </c>
      <c r="AN31" s="212" t="n">
        <v>0</v>
      </c>
      <c r="AO31" s="212" t="n">
        <v>0</v>
      </c>
      <c r="AP31" s="212" t="n">
        <v>0</v>
      </c>
      <c r="AQ31" s="215" t="n">
        <v>0</v>
      </c>
      <c r="AR31" s="191"/>
      <c r="AS31" s="196" t="s">
        <v>17</v>
      </c>
      <c r="AT31" s="232"/>
      <c r="AU31" s="236"/>
      <c r="AV31" s="240"/>
      <c r="AW31" s="244"/>
      <c r="AX31" s="240"/>
      <c r="AY31" s="244"/>
      <c r="AZ31" s="240"/>
      <c r="BA31" s="246" t="n">
        <v>0</v>
      </c>
      <c r="BB31" s="246" t="n">
        <v>0</v>
      </c>
      <c r="BC31" s="246" t="n">
        <v>0</v>
      </c>
      <c r="BD31" s="246" t="n">
        <v>0</v>
      </c>
      <c r="BE31" s="246" t="n">
        <v>0</v>
      </c>
      <c r="BF31" s="249" t="n">
        <v>0</v>
      </c>
      <c r="BG31" s="252" t="n">
        <v>0</v>
      </c>
      <c r="BH31" s="255" t="n">
        <v>0</v>
      </c>
      <c r="BI31" s="259" t="n">
        <v>0</v>
      </c>
      <c r="BJ31" s="255" t="n">
        <v>0</v>
      </c>
      <c r="BK31" s="264"/>
      <c r="BL31" s="259" t="n">
        <v>0</v>
      </c>
      <c r="BM31" s="270"/>
      <c r="BN31" s="274" t="n">
        <v>0</v>
      </c>
      <c r="BO31" s="183"/>
    </row>
    <row r="32" ht="14.4" s="185" customFormat="true" customHeight="true">
      <c r="A32" s="192" t="s">
        <v>111</v>
      </c>
      <c r="B32" s="196" t="s">
        <v>15</v>
      </c>
      <c r="C32" s="201" t="n">
        <v>0</v>
      </c>
      <c r="D32" s="204" t="n">
        <v>0</v>
      </c>
      <c r="E32" s="207" t="n">
        <v>0</v>
      </c>
      <c r="F32" s="211" t="n">
        <v>0</v>
      </c>
      <c r="G32" s="207" t="n">
        <v>0</v>
      </c>
      <c r="H32" s="211" t="n">
        <v>0</v>
      </c>
      <c r="I32" s="207" t="n">
        <v>0</v>
      </c>
      <c r="J32" s="212" t="n">
        <v>0</v>
      </c>
      <c r="K32" s="212" t="n">
        <v>0</v>
      </c>
      <c r="L32" s="212" t="n">
        <v>0</v>
      </c>
      <c r="M32" s="212" t="n">
        <v>0</v>
      </c>
      <c r="N32" s="212" t="n">
        <v>0</v>
      </c>
      <c r="O32" s="215" t="n">
        <v>0</v>
      </c>
      <c r="P32" s="219" t="n">
        <v>1</v>
      </c>
      <c r="Q32" s="204" t="n">
        <v>0</v>
      </c>
      <c r="R32" s="217" t="n">
        <v>46</v>
      </c>
      <c r="S32" s="219" t="n">
        <v>23</v>
      </c>
      <c r="T32" s="217" t="n">
        <v>23</v>
      </c>
      <c r="U32" s="211" t="n">
        <v>0</v>
      </c>
      <c r="V32" s="207" t="n">
        <v>0</v>
      </c>
      <c r="W32" s="212" t="n">
        <v>0</v>
      </c>
      <c r="X32" s="213" t="n">
        <v>38</v>
      </c>
      <c r="Y32" s="213" t="n">
        <v>30</v>
      </c>
      <c r="Z32" s="213" t="n">
        <v>8</v>
      </c>
      <c r="AA32" s="212" t="n">
        <v>0</v>
      </c>
      <c r="AB32" s="215" t="n">
        <v>0</v>
      </c>
      <c r="AC32" s="192" t="s">
        <v>111</v>
      </c>
      <c r="AD32" s="196" t="s">
        <v>15</v>
      </c>
      <c r="AE32" s="201" t="n">
        <v>0</v>
      </c>
      <c r="AF32" s="204" t="n">
        <v>0</v>
      </c>
      <c r="AG32" s="207" t="n">
        <v>0</v>
      </c>
      <c r="AH32" s="211" t="n">
        <v>0</v>
      </c>
      <c r="AI32" s="207" t="n">
        <v>0</v>
      </c>
      <c r="AJ32" s="211" t="n">
        <v>0</v>
      </c>
      <c r="AK32" s="207" t="n">
        <v>0</v>
      </c>
      <c r="AL32" s="212" t="n">
        <v>0</v>
      </c>
      <c r="AM32" s="212" t="n">
        <v>0</v>
      </c>
      <c r="AN32" s="212" t="n">
        <v>0</v>
      </c>
      <c r="AO32" s="212" t="n">
        <v>0</v>
      </c>
      <c r="AP32" s="212" t="n">
        <v>0</v>
      </c>
      <c r="AQ32" s="215" t="n">
        <v>0</v>
      </c>
      <c r="AR32" s="192" t="s">
        <v>111</v>
      </c>
      <c r="AS32" s="196" t="s">
        <v>15</v>
      </c>
      <c r="AT32" s="233" t="n">
        <v>0</v>
      </c>
      <c r="AU32" s="235" t="n">
        <v>0</v>
      </c>
      <c r="AV32" s="239" t="n">
        <v>0</v>
      </c>
      <c r="AW32" s="241" t="n">
        <v>0</v>
      </c>
      <c r="AX32" s="239" t="n">
        <v>0</v>
      </c>
      <c r="AY32" s="241" t="n">
        <v>0</v>
      </c>
      <c r="AZ32" s="239" t="n">
        <v>0</v>
      </c>
      <c r="BA32" s="246" t="n">
        <v>0</v>
      </c>
      <c r="BB32" s="246" t="n">
        <v>0</v>
      </c>
      <c r="BC32" s="246" t="n">
        <v>0</v>
      </c>
      <c r="BD32" s="246" t="n">
        <v>0</v>
      </c>
      <c r="BE32" s="246" t="n">
        <v>0</v>
      </c>
      <c r="BF32" s="249" t="n">
        <v>0</v>
      </c>
      <c r="BG32" s="252" t="n">
        <v>0</v>
      </c>
      <c r="BH32" s="255" t="n">
        <v>0</v>
      </c>
      <c r="BI32" s="259" t="n">
        <v>0</v>
      </c>
      <c r="BJ32" s="255" t="n">
        <v>0</v>
      </c>
      <c r="BK32" s="265" t="n">
        <v>0</v>
      </c>
      <c r="BL32" s="259" t="n">
        <v>0</v>
      </c>
      <c r="BM32" s="271" t="n">
        <v>0</v>
      </c>
      <c r="BN32" s="274" t="n">
        <v>0</v>
      </c>
      <c r="BO32" s="183"/>
    </row>
    <row r="33" ht="14.4" s="185" customFormat="true" customHeight="true">
      <c r="A33" s="190"/>
      <c r="B33" s="196" t="s">
        <v>16</v>
      </c>
      <c r="C33" s="199"/>
      <c r="D33" s="204"/>
      <c r="E33" s="207"/>
      <c r="F33" s="209"/>
      <c r="G33" s="207"/>
      <c r="H33" s="209"/>
      <c r="I33" s="207"/>
      <c r="J33" s="212" t="n">
        <v>0</v>
      </c>
      <c r="K33" s="212" t="n">
        <v>0</v>
      </c>
      <c r="L33" s="212" t="n">
        <v>0</v>
      </c>
      <c r="M33" s="212" t="n">
        <v>0</v>
      </c>
      <c r="N33" s="212" t="n">
        <v>0</v>
      </c>
      <c r="O33" s="215" t="n">
        <v>0</v>
      </c>
      <c r="P33" s="217"/>
      <c r="Q33" s="204"/>
      <c r="R33" s="217"/>
      <c r="S33" s="221"/>
      <c r="T33" s="217"/>
      <c r="U33" s="209"/>
      <c r="V33" s="207"/>
      <c r="W33" s="212" t="n">
        <v>0</v>
      </c>
      <c r="X33" s="213" t="n">
        <v>15</v>
      </c>
      <c r="Y33" s="213" t="n">
        <v>12</v>
      </c>
      <c r="Z33" s="213" t="n">
        <v>3</v>
      </c>
      <c r="AA33" s="212" t="n">
        <v>0</v>
      </c>
      <c r="AB33" s="215" t="n">
        <v>0</v>
      </c>
      <c r="AC33" s="190"/>
      <c r="AD33" s="196" t="s">
        <v>16</v>
      </c>
      <c r="AE33" s="199"/>
      <c r="AF33" s="204"/>
      <c r="AG33" s="207"/>
      <c r="AH33" s="209"/>
      <c r="AI33" s="207"/>
      <c r="AJ33" s="209"/>
      <c r="AK33" s="207"/>
      <c r="AL33" s="212" t="n">
        <v>0</v>
      </c>
      <c r="AM33" s="212" t="n">
        <v>0</v>
      </c>
      <c r="AN33" s="212" t="n">
        <v>0</v>
      </c>
      <c r="AO33" s="212" t="n">
        <v>0</v>
      </c>
      <c r="AP33" s="212" t="n">
        <v>0</v>
      </c>
      <c r="AQ33" s="215" t="n">
        <v>0</v>
      </c>
      <c r="AR33" s="190"/>
      <c r="AS33" s="196" t="s">
        <v>16</v>
      </c>
      <c r="AT33" s="231"/>
      <c r="AU33" s="235"/>
      <c r="AV33" s="239"/>
      <c r="AW33" s="243"/>
      <c r="AX33" s="239"/>
      <c r="AY33" s="243"/>
      <c r="AZ33" s="239"/>
      <c r="BA33" s="246" t="n">
        <v>0</v>
      </c>
      <c r="BB33" s="246" t="n">
        <v>0</v>
      </c>
      <c r="BC33" s="246" t="n">
        <v>0</v>
      </c>
      <c r="BD33" s="246" t="n">
        <v>0</v>
      </c>
      <c r="BE33" s="246" t="n">
        <v>0</v>
      </c>
      <c r="BF33" s="249" t="n">
        <v>0</v>
      </c>
      <c r="BG33" s="252" t="n">
        <v>0</v>
      </c>
      <c r="BH33" s="255" t="n">
        <v>0</v>
      </c>
      <c r="BI33" s="259" t="n">
        <v>0</v>
      </c>
      <c r="BJ33" s="255" t="n">
        <v>0</v>
      </c>
      <c r="BK33" s="263"/>
      <c r="BL33" s="259" t="n">
        <v>0</v>
      </c>
      <c r="BM33" s="269"/>
      <c r="BN33" s="274" t="n">
        <v>0</v>
      </c>
      <c r="BO33" s="183"/>
    </row>
    <row r="34" ht="14.4" s="185" customFormat="true" customHeight="true">
      <c r="A34" s="191"/>
      <c r="B34" s="196" t="s">
        <v>17</v>
      </c>
      <c r="C34" s="200"/>
      <c r="D34" s="205"/>
      <c r="E34" s="208"/>
      <c r="F34" s="210"/>
      <c r="G34" s="208"/>
      <c r="H34" s="210"/>
      <c r="I34" s="208"/>
      <c r="J34" s="212" t="n">
        <v>0</v>
      </c>
      <c r="K34" s="212" t="n">
        <v>0</v>
      </c>
      <c r="L34" s="212" t="n">
        <v>0</v>
      </c>
      <c r="M34" s="212" t="n">
        <v>0</v>
      </c>
      <c r="N34" s="212" t="n">
        <v>0</v>
      </c>
      <c r="O34" s="215" t="n">
        <v>0</v>
      </c>
      <c r="P34" s="218"/>
      <c r="Q34" s="205"/>
      <c r="R34" s="218"/>
      <c r="S34" s="222"/>
      <c r="T34" s="218"/>
      <c r="U34" s="210"/>
      <c r="V34" s="208"/>
      <c r="W34" s="212" t="n">
        <v>0</v>
      </c>
      <c r="X34" s="213" t="n">
        <v>23</v>
      </c>
      <c r="Y34" s="213" t="n">
        <v>18</v>
      </c>
      <c r="Z34" s="213" t="n">
        <v>5</v>
      </c>
      <c r="AA34" s="212" t="n">
        <v>0</v>
      </c>
      <c r="AB34" s="215" t="n">
        <v>0</v>
      </c>
      <c r="AC34" s="191"/>
      <c r="AD34" s="196" t="s">
        <v>17</v>
      </c>
      <c r="AE34" s="200"/>
      <c r="AF34" s="205"/>
      <c r="AG34" s="208"/>
      <c r="AH34" s="210"/>
      <c r="AI34" s="208"/>
      <c r="AJ34" s="210"/>
      <c r="AK34" s="208"/>
      <c r="AL34" s="212" t="n">
        <v>0</v>
      </c>
      <c r="AM34" s="212" t="n">
        <v>0</v>
      </c>
      <c r="AN34" s="212" t="n">
        <v>0</v>
      </c>
      <c r="AO34" s="212" t="n">
        <v>0</v>
      </c>
      <c r="AP34" s="212" t="n">
        <v>0</v>
      </c>
      <c r="AQ34" s="215" t="n">
        <v>0</v>
      </c>
      <c r="AR34" s="191"/>
      <c r="AS34" s="196" t="s">
        <v>17</v>
      </c>
      <c r="AT34" s="232"/>
      <c r="AU34" s="236"/>
      <c r="AV34" s="240"/>
      <c r="AW34" s="244"/>
      <c r="AX34" s="240"/>
      <c r="AY34" s="244"/>
      <c r="AZ34" s="240"/>
      <c r="BA34" s="246" t="n">
        <v>0</v>
      </c>
      <c r="BB34" s="246" t="n">
        <v>0</v>
      </c>
      <c r="BC34" s="246" t="n">
        <v>0</v>
      </c>
      <c r="BD34" s="246" t="n">
        <v>0</v>
      </c>
      <c r="BE34" s="246" t="n">
        <v>0</v>
      </c>
      <c r="BF34" s="249" t="n">
        <v>0</v>
      </c>
      <c r="BG34" s="252" t="n">
        <v>0</v>
      </c>
      <c r="BH34" s="255" t="n">
        <v>0</v>
      </c>
      <c r="BI34" s="259" t="n">
        <v>0</v>
      </c>
      <c r="BJ34" s="255" t="n">
        <v>0</v>
      </c>
      <c r="BK34" s="264"/>
      <c r="BL34" s="259" t="n">
        <v>0</v>
      </c>
      <c r="BM34" s="270"/>
      <c r="BN34" s="274" t="n">
        <v>0</v>
      </c>
      <c r="BO34" s="183"/>
    </row>
    <row r="35" ht="14.4" s="185" customFormat="true" customHeight="true">
      <c r="A35" s="192" t="s">
        <v>112</v>
      </c>
      <c r="B35" s="196" t="s">
        <v>15</v>
      </c>
      <c r="C35" s="201" t="n">
        <v>0</v>
      </c>
      <c r="D35" s="204" t="n">
        <v>0</v>
      </c>
      <c r="E35" s="207" t="n">
        <v>0</v>
      </c>
      <c r="F35" s="211" t="n">
        <v>0</v>
      </c>
      <c r="G35" s="207" t="n">
        <v>0</v>
      </c>
      <c r="H35" s="211" t="n">
        <v>0</v>
      </c>
      <c r="I35" s="207" t="n">
        <v>0</v>
      </c>
      <c r="J35" s="212" t="n">
        <v>0</v>
      </c>
      <c r="K35" s="212" t="n">
        <v>0</v>
      </c>
      <c r="L35" s="212" t="n">
        <v>0</v>
      </c>
      <c r="M35" s="212" t="n">
        <v>0</v>
      </c>
      <c r="N35" s="212" t="n">
        <v>0</v>
      </c>
      <c r="O35" s="215" t="n">
        <v>0</v>
      </c>
      <c r="P35" s="219" t="n">
        <v>1</v>
      </c>
      <c r="Q35" s="204" t="n">
        <v>0</v>
      </c>
      <c r="R35" s="217" t="n">
        <v>49</v>
      </c>
      <c r="S35" s="219" t="n">
        <v>25</v>
      </c>
      <c r="T35" s="217" t="n">
        <v>24</v>
      </c>
      <c r="U35" s="211" t="n">
        <v>0</v>
      </c>
      <c r="V35" s="207" t="n">
        <v>0</v>
      </c>
      <c r="W35" s="212" t="n">
        <v>0</v>
      </c>
      <c r="X35" s="213" t="n">
        <v>48</v>
      </c>
      <c r="Y35" s="213" t="n">
        <v>30</v>
      </c>
      <c r="Z35" s="213" t="n">
        <v>18</v>
      </c>
      <c r="AA35" s="212" t="n">
        <v>0</v>
      </c>
      <c r="AB35" s="215" t="n">
        <v>0</v>
      </c>
      <c r="AC35" s="192" t="s">
        <v>112</v>
      </c>
      <c r="AD35" s="196" t="s">
        <v>15</v>
      </c>
      <c r="AE35" s="201" t="n">
        <v>0</v>
      </c>
      <c r="AF35" s="204" t="n">
        <v>0</v>
      </c>
      <c r="AG35" s="207" t="n">
        <v>0</v>
      </c>
      <c r="AH35" s="211" t="n">
        <v>0</v>
      </c>
      <c r="AI35" s="207" t="n">
        <v>0</v>
      </c>
      <c r="AJ35" s="211" t="n">
        <v>0</v>
      </c>
      <c r="AK35" s="207" t="n">
        <v>0</v>
      </c>
      <c r="AL35" s="212" t="n">
        <v>0</v>
      </c>
      <c r="AM35" s="212" t="n">
        <v>0</v>
      </c>
      <c r="AN35" s="212" t="n">
        <v>0</v>
      </c>
      <c r="AO35" s="212" t="n">
        <v>0</v>
      </c>
      <c r="AP35" s="212" t="n">
        <v>0</v>
      </c>
      <c r="AQ35" s="215" t="n">
        <v>0</v>
      </c>
      <c r="AR35" s="192" t="s">
        <v>112</v>
      </c>
      <c r="AS35" s="196" t="s">
        <v>15</v>
      </c>
      <c r="AT35" s="233" t="n">
        <v>0</v>
      </c>
      <c r="AU35" s="235" t="n">
        <v>0</v>
      </c>
      <c r="AV35" s="239" t="n">
        <v>0</v>
      </c>
      <c r="AW35" s="241" t="n">
        <v>0</v>
      </c>
      <c r="AX35" s="239" t="n">
        <v>0</v>
      </c>
      <c r="AY35" s="241" t="n">
        <v>0</v>
      </c>
      <c r="AZ35" s="239" t="n">
        <v>0</v>
      </c>
      <c r="BA35" s="246" t="n">
        <v>0</v>
      </c>
      <c r="BB35" s="246" t="n">
        <v>0</v>
      </c>
      <c r="BC35" s="246" t="n">
        <v>0</v>
      </c>
      <c r="BD35" s="246" t="n">
        <v>0</v>
      </c>
      <c r="BE35" s="246" t="n">
        <v>0</v>
      </c>
      <c r="BF35" s="249" t="n">
        <v>0</v>
      </c>
      <c r="BG35" s="252" t="n">
        <v>0</v>
      </c>
      <c r="BH35" s="255" t="n">
        <v>0</v>
      </c>
      <c r="BI35" s="259" t="n">
        <v>0</v>
      </c>
      <c r="BJ35" s="255" t="n">
        <v>0</v>
      </c>
      <c r="BK35" s="265" t="n">
        <v>0</v>
      </c>
      <c r="BL35" s="259" t="n">
        <v>0</v>
      </c>
      <c r="BM35" s="271" t="n">
        <v>0</v>
      </c>
      <c r="BN35" s="274" t="n">
        <v>0</v>
      </c>
      <c r="BO35" s="183"/>
    </row>
    <row r="36" ht="14.4" s="185" customFormat="true" customHeight="true">
      <c r="A36" s="190"/>
      <c r="B36" s="196" t="s">
        <v>16</v>
      </c>
      <c r="C36" s="199"/>
      <c r="D36" s="204"/>
      <c r="E36" s="207"/>
      <c r="F36" s="209"/>
      <c r="G36" s="207"/>
      <c r="H36" s="209"/>
      <c r="I36" s="207"/>
      <c r="J36" s="212" t="n">
        <v>0</v>
      </c>
      <c r="K36" s="212" t="n">
        <v>0</v>
      </c>
      <c r="L36" s="212" t="n">
        <v>0</v>
      </c>
      <c r="M36" s="212" t="n">
        <v>0</v>
      </c>
      <c r="N36" s="212" t="n">
        <v>0</v>
      </c>
      <c r="O36" s="215" t="n">
        <v>0</v>
      </c>
      <c r="P36" s="217"/>
      <c r="Q36" s="204"/>
      <c r="R36" s="217"/>
      <c r="S36" s="221"/>
      <c r="T36" s="217"/>
      <c r="U36" s="209"/>
      <c r="V36" s="207"/>
      <c r="W36" s="212" t="n">
        <v>0</v>
      </c>
      <c r="X36" s="213" t="n">
        <v>14</v>
      </c>
      <c r="Y36" s="213" t="n">
        <v>9</v>
      </c>
      <c r="Z36" s="213" t="n">
        <v>5</v>
      </c>
      <c r="AA36" s="212" t="n">
        <v>0</v>
      </c>
      <c r="AB36" s="215" t="n">
        <v>0</v>
      </c>
      <c r="AC36" s="190"/>
      <c r="AD36" s="196" t="s">
        <v>16</v>
      </c>
      <c r="AE36" s="199"/>
      <c r="AF36" s="204"/>
      <c r="AG36" s="207"/>
      <c r="AH36" s="209"/>
      <c r="AI36" s="207"/>
      <c r="AJ36" s="209"/>
      <c r="AK36" s="207"/>
      <c r="AL36" s="212" t="n">
        <v>0</v>
      </c>
      <c r="AM36" s="212" t="n">
        <v>0</v>
      </c>
      <c r="AN36" s="212" t="n">
        <v>0</v>
      </c>
      <c r="AO36" s="212" t="n">
        <v>0</v>
      </c>
      <c r="AP36" s="212" t="n">
        <v>0</v>
      </c>
      <c r="AQ36" s="215" t="n">
        <v>0</v>
      </c>
      <c r="AR36" s="190"/>
      <c r="AS36" s="196" t="s">
        <v>16</v>
      </c>
      <c r="AT36" s="231"/>
      <c r="AU36" s="235"/>
      <c r="AV36" s="239"/>
      <c r="AW36" s="243"/>
      <c r="AX36" s="239"/>
      <c r="AY36" s="243"/>
      <c r="AZ36" s="239"/>
      <c r="BA36" s="246" t="n">
        <v>0</v>
      </c>
      <c r="BB36" s="246" t="n">
        <v>0</v>
      </c>
      <c r="BC36" s="246" t="n">
        <v>0</v>
      </c>
      <c r="BD36" s="246" t="n">
        <v>0</v>
      </c>
      <c r="BE36" s="246" t="n">
        <v>0</v>
      </c>
      <c r="BF36" s="249" t="n">
        <v>0</v>
      </c>
      <c r="BG36" s="252" t="n">
        <v>0</v>
      </c>
      <c r="BH36" s="255" t="n">
        <v>0</v>
      </c>
      <c r="BI36" s="259" t="n">
        <v>0</v>
      </c>
      <c r="BJ36" s="255" t="n">
        <v>0</v>
      </c>
      <c r="BK36" s="263"/>
      <c r="BL36" s="259" t="n">
        <v>0</v>
      </c>
      <c r="BM36" s="269"/>
      <c r="BN36" s="274" t="n">
        <v>0</v>
      </c>
      <c r="BO36" s="183"/>
    </row>
    <row r="37" ht="14.4" s="185" customFormat="true" customHeight="true">
      <c r="A37" s="191"/>
      <c r="B37" s="196" t="s">
        <v>17</v>
      </c>
      <c r="C37" s="200"/>
      <c r="D37" s="205"/>
      <c r="E37" s="208"/>
      <c r="F37" s="210"/>
      <c r="G37" s="208"/>
      <c r="H37" s="210"/>
      <c r="I37" s="208"/>
      <c r="J37" s="212" t="n">
        <v>0</v>
      </c>
      <c r="K37" s="212" t="n">
        <v>0</v>
      </c>
      <c r="L37" s="212" t="n">
        <v>0</v>
      </c>
      <c r="M37" s="212" t="n">
        <v>0</v>
      </c>
      <c r="N37" s="212" t="n">
        <v>0</v>
      </c>
      <c r="O37" s="215" t="n">
        <v>0</v>
      </c>
      <c r="P37" s="218"/>
      <c r="Q37" s="205"/>
      <c r="R37" s="218"/>
      <c r="S37" s="222"/>
      <c r="T37" s="218"/>
      <c r="U37" s="210"/>
      <c r="V37" s="208"/>
      <c r="W37" s="212" t="n">
        <v>0</v>
      </c>
      <c r="X37" s="213" t="n">
        <v>34</v>
      </c>
      <c r="Y37" s="213" t="n">
        <v>21</v>
      </c>
      <c r="Z37" s="213" t="n">
        <v>13</v>
      </c>
      <c r="AA37" s="212" t="n">
        <v>0</v>
      </c>
      <c r="AB37" s="215" t="n">
        <v>0</v>
      </c>
      <c r="AC37" s="191"/>
      <c r="AD37" s="196" t="s">
        <v>17</v>
      </c>
      <c r="AE37" s="200"/>
      <c r="AF37" s="205"/>
      <c r="AG37" s="208"/>
      <c r="AH37" s="210"/>
      <c r="AI37" s="208"/>
      <c r="AJ37" s="210"/>
      <c r="AK37" s="208"/>
      <c r="AL37" s="212" t="n">
        <v>0</v>
      </c>
      <c r="AM37" s="212" t="n">
        <v>0</v>
      </c>
      <c r="AN37" s="212" t="n">
        <v>0</v>
      </c>
      <c r="AO37" s="212" t="n">
        <v>0</v>
      </c>
      <c r="AP37" s="212" t="n">
        <v>0</v>
      </c>
      <c r="AQ37" s="215" t="n">
        <v>0</v>
      </c>
      <c r="AR37" s="191"/>
      <c r="AS37" s="196" t="s">
        <v>17</v>
      </c>
      <c r="AT37" s="232"/>
      <c r="AU37" s="236"/>
      <c r="AV37" s="240"/>
      <c r="AW37" s="244"/>
      <c r="AX37" s="240"/>
      <c r="AY37" s="244"/>
      <c r="AZ37" s="240"/>
      <c r="BA37" s="246" t="n">
        <v>0</v>
      </c>
      <c r="BB37" s="246" t="n">
        <v>0</v>
      </c>
      <c r="BC37" s="246" t="n">
        <v>0</v>
      </c>
      <c r="BD37" s="246" t="n">
        <v>0</v>
      </c>
      <c r="BE37" s="246" t="n">
        <v>0</v>
      </c>
      <c r="BF37" s="249" t="n">
        <v>0</v>
      </c>
      <c r="BG37" s="252" t="n">
        <v>0</v>
      </c>
      <c r="BH37" s="255" t="n">
        <v>0</v>
      </c>
      <c r="BI37" s="259" t="n">
        <v>0</v>
      </c>
      <c r="BJ37" s="255" t="n">
        <v>0</v>
      </c>
      <c r="BK37" s="264"/>
      <c r="BL37" s="259" t="n">
        <v>0</v>
      </c>
      <c r="BM37" s="270"/>
      <c r="BN37" s="274" t="n">
        <v>0</v>
      </c>
      <c r="BO37" s="183"/>
    </row>
    <row r="38" ht="14.4" s="185" customFormat="true" customHeight="true">
      <c r="A38" s="192" t="s">
        <v>113</v>
      </c>
      <c r="B38" s="196" t="s">
        <v>15</v>
      </c>
      <c r="C38" s="201" t="n">
        <v>0</v>
      </c>
      <c r="D38" s="204" t="n">
        <v>0</v>
      </c>
      <c r="E38" s="207" t="n">
        <v>0</v>
      </c>
      <c r="F38" s="211" t="n">
        <v>0</v>
      </c>
      <c r="G38" s="207" t="n">
        <v>0</v>
      </c>
      <c r="H38" s="211" t="n">
        <v>0</v>
      </c>
      <c r="I38" s="207" t="n">
        <v>0</v>
      </c>
      <c r="J38" s="212" t="n">
        <v>0</v>
      </c>
      <c r="K38" s="212" t="n">
        <v>0</v>
      </c>
      <c r="L38" s="212" t="n">
        <v>0</v>
      </c>
      <c r="M38" s="212" t="n">
        <v>0</v>
      </c>
      <c r="N38" s="212" t="n">
        <v>0</v>
      </c>
      <c r="O38" s="215" t="n">
        <v>0</v>
      </c>
      <c r="P38" s="219" t="n">
        <v>1</v>
      </c>
      <c r="Q38" s="204" t="n">
        <v>0</v>
      </c>
      <c r="R38" s="217" t="n">
        <v>34</v>
      </c>
      <c r="S38" s="219" t="n">
        <v>24</v>
      </c>
      <c r="T38" s="217" t="n">
        <v>10</v>
      </c>
      <c r="U38" s="211" t="n">
        <v>0</v>
      </c>
      <c r="V38" s="207" t="n">
        <v>0</v>
      </c>
      <c r="W38" s="212" t="n">
        <v>0</v>
      </c>
      <c r="X38" s="213" t="n">
        <v>33</v>
      </c>
      <c r="Y38" s="213" t="n">
        <v>33</v>
      </c>
      <c r="Z38" s="212" t="n">
        <v>0</v>
      </c>
      <c r="AA38" s="212" t="n">
        <v>0</v>
      </c>
      <c r="AB38" s="215" t="n">
        <v>0</v>
      </c>
      <c r="AC38" s="192" t="s">
        <v>113</v>
      </c>
      <c r="AD38" s="197" t="s">
        <v>15</v>
      </c>
      <c r="AE38" s="201" t="n">
        <v>0</v>
      </c>
      <c r="AF38" s="226" t="n">
        <v>0</v>
      </c>
      <c r="AG38" s="211" t="n">
        <v>0</v>
      </c>
      <c r="AH38" s="211" t="n">
        <v>0</v>
      </c>
      <c r="AI38" s="211" t="n">
        <v>0</v>
      </c>
      <c r="AJ38" s="211" t="n">
        <v>0</v>
      </c>
      <c r="AK38" s="211" t="n">
        <v>0</v>
      </c>
      <c r="AL38" s="212" t="n">
        <v>0</v>
      </c>
      <c r="AM38" s="212" t="n">
        <v>0</v>
      </c>
      <c r="AN38" s="212" t="n">
        <v>0</v>
      </c>
      <c r="AO38" s="212" t="n">
        <v>0</v>
      </c>
      <c r="AP38" s="212" t="n">
        <v>0</v>
      </c>
      <c r="AQ38" s="215" t="n">
        <v>0</v>
      </c>
      <c r="AR38" s="192" t="s">
        <v>113</v>
      </c>
      <c r="AS38" s="196" t="s">
        <v>15</v>
      </c>
      <c r="AT38" s="233" t="n">
        <v>0</v>
      </c>
      <c r="AU38" s="237" t="n">
        <v>0</v>
      </c>
      <c r="AV38" s="241" t="n">
        <v>0</v>
      </c>
      <c r="AW38" s="241" t="n">
        <v>0</v>
      </c>
      <c r="AX38" s="241" t="n">
        <v>0</v>
      </c>
      <c r="AY38" s="241" t="n">
        <v>0</v>
      </c>
      <c r="AZ38" s="241" t="n">
        <v>0</v>
      </c>
      <c r="BA38" s="246" t="n">
        <v>0</v>
      </c>
      <c r="BB38" s="246" t="n">
        <v>0</v>
      </c>
      <c r="BC38" s="246" t="n">
        <v>0</v>
      </c>
      <c r="BD38" s="246" t="n">
        <v>0</v>
      </c>
      <c r="BE38" s="246" t="n">
        <v>0</v>
      </c>
      <c r="BF38" s="249" t="n">
        <v>0</v>
      </c>
      <c r="BG38" s="252" t="n">
        <v>0</v>
      </c>
      <c r="BH38" s="255" t="n">
        <v>0</v>
      </c>
      <c r="BI38" s="259" t="n">
        <v>0</v>
      </c>
      <c r="BJ38" s="255" t="n">
        <v>0</v>
      </c>
      <c r="BK38" s="265" t="n">
        <v>0</v>
      </c>
      <c r="BL38" s="259" t="n">
        <v>0</v>
      </c>
      <c r="BM38" s="271" t="n">
        <v>0</v>
      </c>
      <c r="BN38" s="274" t="n">
        <v>0</v>
      </c>
      <c r="BO38" s="183"/>
    </row>
    <row r="39" ht="14.4" s="185" customFormat="true" customHeight="true">
      <c r="A39" s="190"/>
      <c r="B39" s="196" t="s">
        <v>16</v>
      </c>
      <c r="C39" s="199"/>
      <c r="D39" s="204"/>
      <c r="E39" s="207"/>
      <c r="F39" s="209"/>
      <c r="G39" s="207"/>
      <c r="H39" s="209"/>
      <c r="I39" s="207"/>
      <c r="J39" s="212" t="n">
        <v>0</v>
      </c>
      <c r="K39" s="212" t="n">
        <v>0</v>
      </c>
      <c r="L39" s="212" t="n">
        <v>0</v>
      </c>
      <c r="M39" s="212" t="n">
        <v>0</v>
      </c>
      <c r="N39" s="212" t="n">
        <v>0</v>
      </c>
      <c r="O39" s="215" t="n">
        <v>0</v>
      </c>
      <c r="P39" s="217"/>
      <c r="Q39" s="204"/>
      <c r="R39" s="217"/>
      <c r="S39" s="221"/>
      <c r="T39" s="217"/>
      <c r="U39" s="209"/>
      <c r="V39" s="207"/>
      <c r="W39" s="212" t="n">
        <v>0</v>
      </c>
      <c r="X39" s="213" t="n">
        <v>11</v>
      </c>
      <c r="Y39" s="213" t="n">
        <v>11</v>
      </c>
      <c r="Z39" s="212" t="n">
        <v>0</v>
      </c>
      <c r="AA39" s="212" t="n">
        <v>0</v>
      </c>
      <c r="AB39" s="215" t="n">
        <v>0</v>
      </c>
      <c r="AC39" s="190"/>
      <c r="AD39" s="196" t="s">
        <v>16</v>
      </c>
      <c r="AE39" s="199"/>
      <c r="AF39" s="204"/>
      <c r="AG39" s="207"/>
      <c r="AH39" s="209"/>
      <c r="AI39" s="207"/>
      <c r="AJ39" s="209"/>
      <c r="AK39" s="207"/>
      <c r="AL39" s="212" t="n">
        <v>0</v>
      </c>
      <c r="AM39" s="212" t="n">
        <v>0</v>
      </c>
      <c r="AN39" s="212" t="n">
        <v>0</v>
      </c>
      <c r="AO39" s="212" t="n">
        <v>0</v>
      </c>
      <c r="AP39" s="212" t="n">
        <v>0</v>
      </c>
      <c r="AQ39" s="215" t="n">
        <v>0</v>
      </c>
      <c r="AR39" s="190"/>
      <c r="AS39" s="196" t="s">
        <v>16</v>
      </c>
      <c r="AT39" s="231"/>
      <c r="AU39" s="235"/>
      <c r="AV39" s="239"/>
      <c r="AW39" s="243"/>
      <c r="AX39" s="239"/>
      <c r="AY39" s="243"/>
      <c r="AZ39" s="239"/>
      <c r="BA39" s="246" t="n">
        <v>0</v>
      </c>
      <c r="BB39" s="246" t="n">
        <v>0</v>
      </c>
      <c r="BC39" s="246" t="n">
        <v>0</v>
      </c>
      <c r="BD39" s="246" t="n">
        <v>0</v>
      </c>
      <c r="BE39" s="246" t="n">
        <v>0</v>
      </c>
      <c r="BF39" s="249" t="n">
        <v>0</v>
      </c>
      <c r="BG39" s="252" t="n">
        <v>0</v>
      </c>
      <c r="BH39" s="255" t="n">
        <v>0</v>
      </c>
      <c r="BI39" s="259" t="n">
        <v>0</v>
      </c>
      <c r="BJ39" s="255" t="n">
        <v>0</v>
      </c>
      <c r="BK39" s="263"/>
      <c r="BL39" s="259" t="n">
        <v>0</v>
      </c>
      <c r="BM39" s="269"/>
      <c r="BN39" s="274" t="n">
        <v>0</v>
      </c>
      <c r="BO39" s="183"/>
    </row>
    <row r="40" ht="14.4" s="185" customFormat="true" customHeight="true">
      <c r="A40" s="191"/>
      <c r="B40" s="196" t="s">
        <v>17</v>
      </c>
      <c r="C40" s="200"/>
      <c r="D40" s="205"/>
      <c r="E40" s="208"/>
      <c r="F40" s="210"/>
      <c r="G40" s="208"/>
      <c r="H40" s="210"/>
      <c r="I40" s="208"/>
      <c r="J40" s="212" t="n">
        <v>0</v>
      </c>
      <c r="K40" s="212" t="n">
        <v>0</v>
      </c>
      <c r="L40" s="212" t="n">
        <v>0</v>
      </c>
      <c r="M40" s="212" t="n">
        <v>0</v>
      </c>
      <c r="N40" s="212" t="n">
        <v>0</v>
      </c>
      <c r="O40" s="215" t="n">
        <v>0</v>
      </c>
      <c r="P40" s="218"/>
      <c r="Q40" s="205"/>
      <c r="R40" s="218"/>
      <c r="S40" s="222"/>
      <c r="T40" s="218"/>
      <c r="U40" s="210"/>
      <c r="V40" s="208"/>
      <c r="W40" s="212" t="n">
        <v>0</v>
      </c>
      <c r="X40" s="213" t="n">
        <v>22</v>
      </c>
      <c r="Y40" s="213" t="n">
        <v>22</v>
      </c>
      <c r="Z40" s="212" t="n">
        <v>0</v>
      </c>
      <c r="AA40" s="212" t="n">
        <v>0</v>
      </c>
      <c r="AB40" s="215" t="n">
        <v>0</v>
      </c>
      <c r="AC40" s="191"/>
      <c r="AD40" s="196" t="s">
        <v>17</v>
      </c>
      <c r="AE40" s="200"/>
      <c r="AF40" s="205"/>
      <c r="AG40" s="208"/>
      <c r="AH40" s="210"/>
      <c r="AI40" s="208"/>
      <c r="AJ40" s="210"/>
      <c r="AK40" s="208"/>
      <c r="AL40" s="212" t="n">
        <v>0</v>
      </c>
      <c r="AM40" s="212" t="n">
        <v>0</v>
      </c>
      <c r="AN40" s="212" t="n">
        <v>0</v>
      </c>
      <c r="AO40" s="212" t="n">
        <v>0</v>
      </c>
      <c r="AP40" s="212" t="n">
        <v>0</v>
      </c>
      <c r="AQ40" s="215" t="n">
        <v>0</v>
      </c>
      <c r="AR40" s="191"/>
      <c r="AS40" s="196" t="s">
        <v>17</v>
      </c>
      <c r="AT40" s="232"/>
      <c r="AU40" s="236"/>
      <c r="AV40" s="240"/>
      <c r="AW40" s="244"/>
      <c r="AX40" s="240"/>
      <c r="AY40" s="244"/>
      <c r="AZ40" s="240"/>
      <c r="BA40" s="246" t="n">
        <v>0</v>
      </c>
      <c r="BB40" s="246" t="n">
        <v>0</v>
      </c>
      <c r="BC40" s="246" t="n">
        <v>0</v>
      </c>
      <c r="BD40" s="246" t="n">
        <v>0</v>
      </c>
      <c r="BE40" s="246" t="n">
        <v>0</v>
      </c>
      <c r="BF40" s="249" t="n">
        <v>0</v>
      </c>
      <c r="BG40" s="252" t="n">
        <v>0</v>
      </c>
      <c r="BH40" s="255" t="n">
        <v>0</v>
      </c>
      <c r="BI40" s="259" t="n">
        <v>0</v>
      </c>
      <c r="BJ40" s="255" t="n">
        <v>0</v>
      </c>
      <c r="BK40" s="264"/>
      <c r="BL40" s="259" t="n">
        <v>0</v>
      </c>
      <c r="BM40" s="270"/>
      <c r="BN40" s="274" t="n">
        <v>0</v>
      </c>
      <c r="BO40" s="183"/>
    </row>
    <row r="41" ht="14.4" s="185" customFormat="true" customHeight="true">
      <c r="A41" s="192" t="s">
        <v>114</v>
      </c>
      <c r="B41" s="196" t="s">
        <v>15</v>
      </c>
      <c r="C41" s="201" t="n">
        <v>0</v>
      </c>
      <c r="D41" s="204" t="n">
        <v>0</v>
      </c>
      <c r="E41" s="207" t="n">
        <v>0</v>
      </c>
      <c r="F41" s="211" t="n">
        <v>0</v>
      </c>
      <c r="G41" s="207" t="n">
        <v>0</v>
      </c>
      <c r="H41" s="211" t="n">
        <v>0</v>
      </c>
      <c r="I41" s="207" t="n">
        <v>0</v>
      </c>
      <c r="J41" s="212" t="n">
        <v>0</v>
      </c>
      <c r="K41" s="212" t="n">
        <v>0</v>
      </c>
      <c r="L41" s="212" t="n">
        <v>0</v>
      </c>
      <c r="M41" s="212" t="n">
        <v>0</v>
      </c>
      <c r="N41" s="212" t="n">
        <v>0</v>
      </c>
      <c r="O41" s="215" t="n">
        <v>0</v>
      </c>
      <c r="P41" s="219" t="n">
        <v>1</v>
      </c>
      <c r="Q41" s="204" t="n">
        <v>0</v>
      </c>
      <c r="R41" s="217" t="n">
        <v>49</v>
      </c>
      <c r="S41" s="219" t="n">
        <v>25</v>
      </c>
      <c r="T41" s="217" t="n">
        <v>24</v>
      </c>
      <c r="U41" s="211" t="n">
        <v>0</v>
      </c>
      <c r="V41" s="207" t="n">
        <v>0</v>
      </c>
      <c r="W41" s="212" t="n">
        <v>0</v>
      </c>
      <c r="X41" s="213" t="n">
        <v>46</v>
      </c>
      <c r="Y41" s="213" t="n">
        <v>27</v>
      </c>
      <c r="Z41" s="213" t="n">
        <v>19</v>
      </c>
      <c r="AA41" s="212" t="n">
        <v>0</v>
      </c>
      <c r="AB41" s="215" t="n">
        <v>0</v>
      </c>
      <c r="AC41" s="192" t="s">
        <v>114</v>
      </c>
      <c r="AD41" s="196" t="s">
        <v>15</v>
      </c>
      <c r="AE41" s="201" t="n">
        <v>0</v>
      </c>
      <c r="AF41" s="204" t="n">
        <v>0</v>
      </c>
      <c r="AG41" s="207" t="n">
        <v>0</v>
      </c>
      <c r="AH41" s="211" t="n">
        <v>0</v>
      </c>
      <c r="AI41" s="207" t="n">
        <v>0</v>
      </c>
      <c r="AJ41" s="211" t="n">
        <v>0</v>
      </c>
      <c r="AK41" s="207" t="n">
        <v>0</v>
      </c>
      <c r="AL41" s="212" t="n">
        <v>0</v>
      </c>
      <c r="AM41" s="212" t="n">
        <v>0</v>
      </c>
      <c r="AN41" s="212" t="n">
        <v>0</v>
      </c>
      <c r="AO41" s="212" t="n">
        <v>0</v>
      </c>
      <c r="AP41" s="212" t="n">
        <v>0</v>
      </c>
      <c r="AQ41" s="215" t="n">
        <v>0</v>
      </c>
      <c r="AR41" s="192" t="s">
        <v>114</v>
      </c>
      <c r="AS41" s="196" t="s">
        <v>15</v>
      </c>
      <c r="AT41" s="233" t="n">
        <v>0</v>
      </c>
      <c r="AU41" s="237" t="n">
        <v>0</v>
      </c>
      <c r="AV41" s="241" t="n">
        <v>0</v>
      </c>
      <c r="AW41" s="241" t="n">
        <v>0</v>
      </c>
      <c r="AX41" s="241" t="n">
        <v>0</v>
      </c>
      <c r="AY41" s="241" t="n">
        <v>0</v>
      </c>
      <c r="AZ41" s="241" t="n">
        <v>0</v>
      </c>
      <c r="BA41" s="246" t="n">
        <v>0</v>
      </c>
      <c r="BB41" s="246" t="n">
        <v>0</v>
      </c>
      <c r="BC41" s="246" t="n">
        <v>0</v>
      </c>
      <c r="BD41" s="246" t="n">
        <v>0</v>
      </c>
      <c r="BE41" s="246" t="n">
        <v>0</v>
      </c>
      <c r="BF41" s="249" t="n">
        <v>0</v>
      </c>
      <c r="BG41" s="252" t="n">
        <v>0</v>
      </c>
      <c r="BH41" s="255" t="n">
        <v>0</v>
      </c>
      <c r="BI41" s="259" t="n">
        <v>0</v>
      </c>
      <c r="BJ41" s="255" t="n">
        <v>0</v>
      </c>
      <c r="BK41" s="265" t="n">
        <v>0</v>
      </c>
      <c r="BL41" s="259" t="n">
        <v>0</v>
      </c>
      <c r="BM41" s="271" t="n">
        <v>0</v>
      </c>
      <c r="BN41" s="274" t="n">
        <v>0</v>
      </c>
      <c r="BO41" s="183"/>
    </row>
    <row r="42" ht="14.4" s="185" customFormat="true" customHeight="true">
      <c r="A42" s="190"/>
      <c r="B42" s="197" t="s">
        <v>16</v>
      </c>
      <c r="C42" s="199"/>
      <c r="D42" s="204"/>
      <c r="E42" s="207"/>
      <c r="F42" s="209"/>
      <c r="G42" s="207"/>
      <c r="H42" s="209"/>
      <c r="I42" s="207"/>
      <c r="J42" s="212" t="n">
        <v>0</v>
      </c>
      <c r="K42" s="212" t="n">
        <v>0</v>
      </c>
      <c r="L42" s="212" t="n">
        <v>0</v>
      </c>
      <c r="M42" s="212" t="n">
        <v>0</v>
      </c>
      <c r="N42" s="212" t="n">
        <v>0</v>
      </c>
      <c r="O42" s="215" t="n">
        <v>0</v>
      </c>
      <c r="P42" s="217"/>
      <c r="Q42" s="204"/>
      <c r="R42" s="217"/>
      <c r="S42" s="221"/>
      <c r="T42" s="217"/>
      <c r="U42" s="209"/>
      <c r="V42" s="207"/>
      <c r="W42" s="212" t="n">
        <v>0</v>
      </c>
      <c r="X42" s="213" t="n">
        <v>33</v>
      </c>
      <c r="Y42" s="213" t="n">
        <v>20</v>
      </c>
      <c r="Z42" s="213" t="n">
        <v>13</v>
      </c>
      <c r="AA42" s="212" t="n">
        <v>0</v>
      </c>
      <c r="AB42" s="215" t="n">
        <v>0</v>
      </c>
      <c r="AC42" s="190"/>
      <c r="AD42" s="197" t="s">
        <v>16</v>
      </c>
      <c r="AE42" s="199"/>
      <c r="AF42" s="204"/>
      <c r="AG42" s="207"/>
      <c r="AH42" s="209"/>
      <c r="AI42" s="207"/>
      <c r="AJ42" s="209"/>
      <c r="AK42" s="207"/>
      <c r="AL42" s="212" t="n">
        <v>0</v>
      </c>
      <c r="AM42" s="212" t="n">
        <v>0</v>
      </c>
      <c r="AN42" s="212" t="n">
        <v>0</v>
      </c>
      <c r="AO42" s="212" t="n">
        <v>0</v>
      </c>
      <c r="AP42" s="212" t="n">
        <v>0</v>
      </c>
      <c r="AQ42" s="215" t="n">
        <v>0</v>
      </c>
      <c r="AR42" s="190"/>
      <c r="AS42" s="197" t="s">
        <v>16</v>
      </c>
      <c r="AT42" s="231"/>
      <c r="AU42" s="235"/>
      <c r="AV42" s="239"/>
      <c r="AW42" s="243"/>
      <c r="AX42" s="239"/>
      <c r="AY42" s="243"/>
      <c r="AZ42" s="239"/>
      <c r="BA42" s="246" t="n">
        <v>0</v>
      </c>
      <c r="BB42" s="246" t="n">
        <v>0</v>
      </c>
      <c r="BC42" s="246" t="n">
        <v>0</v>
      </c>
      <c r="BD42" s="246" t="n">
        <v>0</v>
      </c>
      <c r="BE42" s="246" t="n">
        <v>0</v>
      </c>
      <c r="BF42" s="249" t="n">
        <v>0</v>
      </c>
      <c r="BG42" s="252" t="n">
        <v>0</v>
      </c>
      <c r="BH42" s="255" t="n">
        <v>0</v>
      </c>
      <c r="BI42" s="259" t="n">
        <v>0</v>
      </c>
      <c r="BJ42" s="255" t="n">
        <v>0</v>
      </c>
      <c r="BK42" s="263"/>
      <c r="BL42" s="259" t="n">
        <v>0</v>
      </c>
      <c r="BM42" s="269"/>
      <c r="BN42" s="274" t="n">
        <v>0</v>
      </c>
      <c r="BO42" s="183"/>
    </row>
    <row r="43" ht="14.4" s="185" customFormat="true" customHeight="true">
      <c r="A43" s="190"/>
      <c r="B43" s="198" t="s">
        <v>17</v>
      </c>
      <c r="C43" s="203"/>
      <c r="D43" s="204"/>
      <c r="E43" s="207"/>
      <c r="F43" s="209"/>
      <c r="G43" s="207"/>
      <c r="H43" s="209"/>
      <c r="I43" s="207"/>
      <c r="J43" s="211" t="n">
        <v>0</v>
      </c>
      <c r="K43" s="211" t="n">
        <v>0</v>
      </c>
      <c r="L43" s="211" t="n">
        <v>0</v>
      </c>
      <c r="M43" s="211" t="n">
        <v>0</v>
      </c>
      <c r="N43" s="211" t="n">
        <v>0</v>
      </c>
      <c r="O43" s="216" t="n">
        <v>0</v>
      </c>
      <c r="P43" s="220"/>
      <c r="Q43" s="204"/>
      <c r="R43" s="217"/>
      <c r="S43" s="221"/>
      <c r="T43" s="217"/>
      <c r="U43" s="209"/>
      <c r="V43" s="207"/>
      <c r="W43" s="211" t="n">
        <v>0</v>
      </c>
      <c r="X43" s="219" t="n">
        <v>13</v>
      </c>
      <c r="Y43" s="219" t="n">
        <v>7</v>
      </c>
      <c r="Z43" s="219" t="n">
        <v>6</v>
      </c>
      <c r="AA43" s="211" t="n">
        <v>0</v>
      </c>
      <c r="AB43" s="223" t="n">
        <v>0</v>
      </c>
      <c r="AC43" s="224"/>
      <c r="AD43" s="225" t="s">
        <v>17</v>
      </c>
      <c r="AE43" s="203"/>
      <c r="AF43" s="227"/>
      <c r="AG43" s="228"/>
      <c r="AH43" s="229"/>
      <c r="AI43" s="228"/>
      <c r="AJ43" s="229"/>
      <c r="AK43" s="228"/>
      <c r="AL43" s="230" t="n">
        <v>0</v>
      </c>
      <c r="AM43" s="230" t="n">
        <v>0</v>
      </c>
      <c r="AN43" s="230" t="n">
        <v>0</v>
      </c>
      <c r="AO43" s="230" t="n">
        <v>0</v>
      </c>
      <c r="AP43" s="230" t="n">
        <v>0</v>
      </c>
      <c r="AQ43" s="223" t="n">
        <v>0</v>
      </c>
      <c r="AR43" s="191"/>
      <c r="AS43" s="197" t="s">
        <v>17</v>
      </c>
      <c r="AT43" s="234"/>
      <c r="AU43" s="238"/>
      <c r="AV43" s="242"/>
      <c r="AW43" s="245"/>
      <c r="AX43" s="242"/>
      <c r="AY43" s="245"/>
      <c r="AZ43" s="242"/>
      <c r="BA43" s="247" t="n">
        <v>0</v>
      </c>
      <c r="BB43" s="247" t="n">
        <v>0</v>
      </c>
      <c r="BC43" s="247" t="n">
        <v>0</v>
      </c>
      <c r="BD43" s="247" t="n">
        <v>0</v>
      </c>
      <c r="BE43" s="247" t="n">
        <v>0</v>
      </c>
      <c r="BF43" s="250" t="n">
        <v>0</v>
      </c>
      <c r="BG43" s="253" t="n">
        <v>0</v>
      </c>
      <c r="BH43" s="257" t="n">
        <v>0</v>
      </c>
      <c r="BI43" s="260" t="n">
        <v>0</v>
      </c>
      <c r="BJ43" s="257" t="n">
        <v>0</v>
      </c>
      <c r="BK43" s="266"/>
      <c r="BL43" s="260" t="n">
        <v>0</v>
      </c>
      <c r="BM43" s="272"/>
      <c r="BN43" s="275" t="n">
        <v>0</v>
      </c>
      <c r="BO43" s="183"/>
    </row>
    <row r="44" ht="53.25"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46</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c>
      <c r="AS45" s="97"/>
      <c r="AT45" s="97"/>
      <c r="AU45" s="97"/>
      <c r="AV45" s="97"/>
      <c r="AW45" s="97"/>
      <c r="AX45" s="97"/>
      <c r="AY45" s="97"/>
      <c r="AZ45" s="97"/>
      <c r="BA45" s="97"/>
      <c r="BB45" s="97"/>
      <c r="BC45" s="97"/>
      <c r="BD45" s="97"/>
      <c r="BE45" s="97"/>
      <c r="BF45" s="97"/>
      <c r="BG45" s="97"/>
      <c r="BH45" s="97"/>
      <c r="BI45" s="97"/>
      <c r="BJ45" s="97"/>
      <c r="BK45" s="97"/>
      <c r="BL45" s="169" t="str">
        <f>IF(A4=0,"",A4)</f>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54" s="187" customFormat="true" customHeight="tru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51">
      <c r="AR51" s="98"/>
    </row>
  </sheetData>
  <mergeCells>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J11:O11"/>
    <mergeCell ref="P11:P13"/>
    <mergeCell ref="Q11:V11"/>
    <mergeCell ref="BE11:BE13"/>
    <mergeCell ref="BF11:BF13"/>
    <mergeCell ref="BC12:BC13"/>
    <mergeCell ref="BD12:BD13"/>
    <mergeCell ref="W11:AB11"/>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BN11:BN13"/>
    <mergeCell ref="BG12:BG13"/>
    <mergeCell ref="BH12:BH13"/>
    <mergeCell ref="BI12:BI13"/>
    <mergeCell ref="AE11:AE13"/>
    <mergeCell ref="AF11:AK11"/>
    <mergeCell ref="AL11:AQ11"/>
    <mergeCell ref="AU11:AU13"/>
    <mergeCell ref="AV11:AX11"/>
    <mergeCell ref="AW12:AW13"/>
    <mergeCell ref="AX12:AX13"/>
    <mergeCell ref="BG11:BI11"/>
    <mergeCell ref="BJ11:BJ13"/>
    <mergeCell ref="BK11:BK13"/>
    <mergeCell ref="BL11:BL13"/>
    <mergeCell ref="BM11:BM13"/>
    <mergeCell ref="K12:M12"/>
    <mergeCell ref="A9:B13"/>
    <mergeCell ref="V14:V16"/>
    <mergeCell ref="AC14:AC16"/>
    <mergeCell ref="BB12:BB13"/>
    <mergeCell ref="AF12:AF13"/>
    <mergeCell ref="AG12:AI12"/>
    <mergeCell ref="AJ12:AJ13"/>
    <mergeCell ref="AK12:AK13"/>
    <mergeCell ref="AL12:AL13"/>
    <mergeCell ref="AM12:AO12"/>
    <mergeCell ref="AY11:AY13"/>
    <mergeCell ref="AZ11:AZ13"/>
    <mergeCell ref="BA11:BA13"/>
    <mergeCell ref="BB11:BD11"/>
    <mergeCell ref="W12:W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X12:Z12"/>
    <mergeCell ref="AA12:AA13"/>
    <mergeCell ref="AB12:AB13"/>
    <mergeCell ref="S14:S16"/>
    <mergeCell ref="AZ14:AZ16"/>
    <mergeCell ref="A14:A16"/>
    <mergeCell ref="C14:C16"/>
    <mergeCell ref="D14:D16"/>
    <mergeCell ref="E14:E16"/>
    <mergeCell ref="F14:F16"/>
    <mergeCell ref="G14:G16"/>
    <mergeCell ref="H14:H16"/>
    <mergeCell ref="I14:I16"/>
    <mergeCell ref="P14:P16"/>
    <mergeCell ref="Q14:Q16"/>
    <mergeCell ref="R14:R16"/>
    <mergeCell ref="AR14:AR16"/>
    <mergeCell ref="T14:T16"/>
    <mergeCell ref="U14:U16"/>
    <mergeCell ref="AC17:AC19"/>
    <mergeCell ref="AE14:AE16"/>
    <mergeCell ref="AF14:AF16"/>
    <mergeCell ref="AG14:AG16"/>
    <mergeCell ref="AH14:AH16"/>
    <mergeCell ref="AI14:AI16"/>
    <mergeCell ref="AJ14:AJ16"/>
    <mergeCell ref="AK14:AK16"/>
    <mergeCell ref="T17:T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I17:I19"/>
    <mergeCell ref="P17:P19"/>
    <mergeCell ref="Q17:Q19"/>
    <mergeCell ref="R17:R19"/>
    <mergeCell ref="S17:S19"/>
    <mergeCell ref="U17:U19"/>
    <mergeCell ref="V17:V19"/>
    <mergeCell ref="AE17:AE19"/>
    <mergeCell ref="AF17:AF19"/>
    <mergeCell ref="AG17:AG19"/>
    <mergeCell ref="AZ17:AZ19"/>
    <mergeCell ref="AH17:AH19"/>
    <mergeCell ref="AI17:AI19"/>
    <mergeCell ref="AJ17:AJ19"/>
    <mergeCell ref="AK17:AK19"/>
    <mergeCell ref="AR17:AR19"/>
    <mergeCell ref="AT17:AT19"/>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P20:P22"/>
    <mergeCell ref="Q20:Q22"/>
    <mergeCell ref="R20:R22"/>
    <mergeCell ref="S20:S22"/>
    <mergeCell ref="T20:T22"/>
    <mergeCell ref="AU20:AU22"/>
    <mergeCell ref="V20:V22"/>
    <mergeCell ref="AC20:AC22"/>
    <mergeCell ref="AE20:AE22"/>
    <mergeCell ref="AF20:AF22"/>
    <mergeCell ref="AG20:AG22"/>
    <mergeCell ref="AH20:AH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BK23:BK25"/>
    <mergeCell ref="BM23:BM25"/>
    <mergeCell ref="AJ23:AJ25"/>
    <mergeCell ref="AK23:AK25"/>
    <mergeCell ref="AR23:AR25"/>
    <mergeCell ref="AT23:AT25"/>
    <mergeCell ref="AU23:AU25"/>
    <mergeCell ref="AV23:AV25"/>
    <mergeCell ref="V23:V25"/>
    <mergeCell ref="V26:V28"/>
    <mergeCell ref="AC26:AC28"/>
    <mergeCell ref="AE26:AE28"/>
    <mergeCell ref="AZ23:AZ25"/>
    <mergeCell ref="Q23:Q25"/>
    <mergeCell ref="R23:R25"/>
    <mergeCell ref="S23:S25"/>
    <mergeCell ref="T23:T25"/>
    <mergeCell ref="U23:U25"/>
    <mergeCell ref="AW23:AW25"/>
    <mergeCell ref="AX23:AX25"/>
    <mergeCell ref="AY23:AY25"/>
    <mergeCell ref="AC23:AC25"/>
    <mergeCell ref="AE23:AE25"/>
    <mergeCell ref="AF23:AF25"/>
    <mergeCell ref="AG23:AG25"/>
    <mergeCell ref="AH23:AH25"/>
    <mergeCell ref="AI23:AI25"/>
    <mergeCell ref="S26:S28"/>
    <mergeCell ref="AZ26:AZ28"/>
    <mergeCell ref="BK26:BK28"/>
    <mergeCell ref="A26:A28"/>
    <mergeCell ref="C26:C28"/>
    <mergeCell ref="D26:D28"/>
    <mergeCell ref="E26:E28"/>
    <mergeCell ref="F26:F28"/>
    <mergeCell ref="G26:G28"/>
    <mergeCell ref="H26:H28"/>
    <mergeCell ref="I26:I28"/>
    <mergeCell ref="P26:P28"/>
    <mergeCell ref="Q26:Q28"/>
    <mergeCell ref="R26:R28"/>
    <mergeCell ref="AR26:AR28"/>
    <mergeCell ref="T26:T28"/>
    <mergeCell ref="U26:U28"/>
    <mergeCell ref="AC29:AC31"/>
    <mergeCell ref="AE29:AE31"/>
    <mergeCell ref="AF26:AF28"/>
    <mergeCell ref="AG26:AG28"/>
    <mergeCell ref="AH26:AH28"/>
    <mergeCell ref="AI26:AI28"/>
    <mergeCell ref="AJ26:AJ28"/>
    <mergeCell ref="AK26:AK28"/>
    <mergeCell ref="T29:T31"/>
    <mergeCell ref="BK29:BK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I29:I31"/>
    <mergeCell ref="P29:P31"/>
    <mergeCell ref="Q29:Q31"/>
    <mergeCell ref="R29:R31"/>
    <mergeCell ref="S29:S31"/>
    <mergeCell ref="AT29:AT31"/>
    <mergeCell ref="U29:U31"/>
    <mergeCell ref="V29:V31"/>
    <mergeCell ref="AE32:AE34"/>
    <mergeCell ref="AF29:AF31"/>
    <mergeCell ref="AG29:AG31"/>
    <mergeCell ref="AH29:AH31"/>
    <mergeCell ref="AI29:AI31"/>
    <mergeCell ref="AJ29:AJ31"/>
    <mergeCell ref="AK29:AK31"/>
    <mergeCell ref="AR29:AR31"/>
    <mergeCell ref="U32:U34"/>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P32:P34"/>
    <mergeCell ref="Q32:Q34"/>
    <mergeCell ref="R32:R34"/>
    <mergeCell ref="S32:S34"/>
    <mergeCell ref="T32:T34"/>
    <mergeCell ref="AU32:AU34"/>
    <mergeCell ref="V32:V34"/>
    <mergeCell ref="AC32:AC34"/>
    <mergeCell ref="AF32:AF34"/>
    <mergeCell ref="AG32:AG34"/>
    <mergeCell ref="AH32:AH34"/>
    <mergeCell ref="AI32:AI34"/>
    <mergeCell ref="AJ32:AJ34"/>
    <mergeCell ref="AK32:AK34"/>
    <mergeCell ref="AR32:AR34"/>
    <mergeCell ref="AT32:AT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BK35:BK37"/>
    <mergeCell ref="BM35:BM37"/>
    <mergeCell ref="AJ35:AJ37"/>
    <mergeCell ref="AK35:AK37"/>
    <mergeCell ref="AR35:AR37"/>
    <mergeCell ref="AT35:AT37"/>
    <mergeCell ref="AU35:AU37"/>
    <mergeCell ref="AV35:AV37"/>
    <mergeCell ref="V35:V37"/>
    <mergeCell ref="V38:V40"/>
    <mergeCell ref="AC38:AC40"/>
    <mergeCell ref="AE38:AE40"/>
    <mergeCell ref="AZ35:AZ37"/>
    <mergeCell ref="Q35:Q37"/>
    <mergeCell ref="R35:R37"/>
    <mergeCell ref="S35:S37"/>
    <mergeCell ref="T35:T37"/>
    <mergeCell ref="U35:U37"/>
    <mergeCell ref="AW35:AW37"/>
    <mergeCell ref="AX35:AX37"/>
    <mergeCell ref="AY35:AY37"/>
    <mergeCell ref="AC35:AC37"/>
    <mergeCell ref="AE35:AE37"/>
    <mergeCell ref="AF35:AF37"/>
    <mergeCell ref="AG35:AG37"/>
    <mergeCell ref="AH35:AH37"/>
    <mergeCell ref="AI35:AI37"/>
    <mergeCell ref="S38:S40"/>
    <mergeCell ref="AZ38:AZ40"/>
    <mergeCell ref="BK38:BK40"/>
    <mergeCell ref="A38:A40"/>
    <mergeCell ref="C38:C40"/>
    <mergeCell ref="D38:D40"/>
    <mergeCell ref="E38:E40"/>
    <mergeCell ref="F38:F40"/>
    <mergeCell ref="G38:G40"/>
    <mergeCell ref="H38:H40"/>
    <mergeCell ref="I38:I40"/>
    <mergeCell ref="P38:P40"/>
    <mergeCell ref="Q38:Q40"/>
    <mergeCell ref="R38:R40"/>
    <mergeCell ref="T38:T40"/>
    <mergeCell ref="U38:U40"/>
    <mergeCell ref="AT41:AT43"/>
    <mergeCell ref="U41:U43"/>
    <mergeCell ref="AF38:AF40"/>
    <mergeCell ref="AH38:AH40"/>
    <mergeCell ref="AI38:AI40"/>
    <mergeCell ref="AJ38:AJ40"/>
    <mergeCell ref="AK38:AK40"/>
    <mergeCell ref="AR38:AR40"/>
    <mergeCell ref="T41:T43"/>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I41:I43"/>
    <mergeCell ref="P41:P43"/>
    <mergeCell ref="Q41:Q43"/>
    <mergeCell ref="R41:R43"/>
    <mergeCell ref="S41:S43"/>
    <mergeCell ref="AJ41:AJ43"/>
    <mergeCell ref="AK41:AK43"/>
    <mergeCell ref="AR41:AR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ageMargins bottom="0.590551181102362" footer="0.31496062992126" header="0.31496062992126" left="0.748031496062992" right="0.748031496062992" top="0.590551181102362"/>
  <pageSetup paperSize="8" orientation="landscape" fitToHeight="0" fitToWidth="0" scale="91"/>
</worksheet>
</file>

<file path=xl/worksheets/sheet6.xml><?xml version="1.0" encoding="utf-8"?>
<worksheet xmlns:r="http://schemas.openxmlformats.org/officeDocument/2006/relationships" xmlns="http://schemas.openxmlformats.org/spreadsheetml/2006/main">
  <dimension ref="A1:BO51"/>
  <sheetViews>
    <sheetView zoomScale="100" topLeftCell="AS5" workbookViewId="0" showGridLines="1" showRowColHeaders="1">
      <selection activeCell="BJ23" sqref="BJ22:BJ23"/>
    </sheetView>
  </sheetViews>
  <sheetFormatPr customHeight="false" defaultColWidth="9.28125" defaultRowHeight="14.4"/>
  <cols>
    <col min="1" max="1" bestFit="false" customWidth="true" style="188" width="24.8515625" hidden="false" outlineLevel="0"/>
    <col min="2" max="2" bestFit="false" customWidth="true" style="188" width="4.7109375" hidden="false" outlineLevel="0"/>
    <col min="3" max="14" bestFit="false" customWidth="true" style="188" width="6.28125" hidden="false" outlineLevel="0"/>
    <col min="15" max="26" bestFit="false" customWidth="true" style="188" width="6.8515625" hidden="false" outlineLevel="0"/>
    <col min="27" max="28" bestFit="false" customWidth="true" style="188" width="6.28125" hidden="false" outlineLevel="0"/>
    <col min="29" max="29" bestFit="false" customWidth="true" style="188" width="27.140625" hidden="false" outlineLevel="0"/>
    <col min="30" max="30" bestFit="false" customWidth="true" style="188" width="4.7109375" hidden="false" outlineLevel="0"/>
    <col min="31" max="43" bestFit="false" customWidth="true" style="188" width="13.140625" hidden="false" outlineLevel="0"/>
    <col min="44" max="44" bestFit="false" customWidth="true" style="188" width="30.42187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131</v>
      </c>
      <c r="G1" s="4" t="s">
        <v>32</v>
      </c>
      <c r="BJ1" s="153"/>
      <c r="BO1" s="153"/>
    </row>
    <row r="2" ht="31.65" s="4" customFormat="true" customHeight="true" hidden="true">
      <c r="A2" s="4" t="s">
        <v>0</v>
      </c>
      <c r="B2" s="4" t="s">
        <v>14</v>
      </c>
      <c r="C2" s="4" t="s">
        <v>18</v>
      </c>
      <c r="D2" s="4" t="s">
        <v>22</v>
      </c>
      <c r="E2" s="49" t="s">
        <v>25</v>
      </c>
      <c r="F2" s="55" t="s">
        <v>132</v>
      </c>
      <c r="G2" s="4" t="s">
        <v>32</v>
      </c>
      <c r="BJ2" s="153"/>
      <c r="BO2" s="153"/>
    </row>
    <row r="3" ht="31.65" s="4" customFormat="true" customHeight="true" hidden="true">
      <c r="A3" s="4" t="s">
        <v>0</v>
      </c>
      <c r="B3" s="4" t="s">
        <v>14</v>
      </c>
      <c r="C3" s="4" t="s">
        <v>18</v>
      </c>
      <c r="D3" s="4" t="s">
        <v>22</v>
      </c>
      <c r="E3" s="49" t="s">
        <v>25</v>
      </c>
      <c r="F3" s="55" t="s">
        <v>133</v>
      </c>
      <c r="G3" s="4" t="s">
        <v>32</v>
      </c>
      <c r="BJ3" s="153"/>
      <c r="BO3" s="153"/>
    </row>
    <row r="4" ht="28.5" s="4" customFormat="true" customHeight="true" hidden="true">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83" t="s">
        <v>120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t="s">
        <v>134</v>
      </c>
      <c r="AD7" s="83"/>
      <c r="AE7" s="83"/>
      <c r="AF7" s="83"/>
      <c r="AG7" s="83"/>
      <c r="AH7" s="83"/>
      <c r="AI7" s="83"/>
      <c r="AJ7" s="83"/>
      <c r="AK7" s="83"/>
      <c r="AL7" s="83"/>
      <c r="AM7" s="83"/>
      <c r="AN7" s="83"/>
      <c r="AO7" s="83"/>
      <c r="AP7" s="83"/>
      <c r="AQ7" s="83"/>
      <c r="AR7" s="83" t="s">
        <v>135</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21" t="s">
        <v>56</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21" t="s">
        <v>56</v>
      </c>
      <c r="AD8" s="21"/>
      <c r="AE8" s="21"/>
      <c r="AF8" s="21"/>
      <c r="AG8" s="21"/>
      <c r="AH8" s="21"/>
      <c r="AI8" s="21"/>
      <c r="AJ8" s="21"/>
      <c r="AK8" s="21"/>
      <c r="AL8" s="21"/>
      <c r="AM8" s="21"/>
      <c r="AN8" s="21"/>
      <c r="AO8" s="21"/>
      <c r="AP8" s="79" t="s">
        <v>40</v>
      </c>
      <c r="AQ8" s="79"/>
      <c r="AR8" s="21" t="s">
        <v>56</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41"/>
      <c r="AC9" s="8" t="s">
        <v>3</v>
      </c>
      <c r="AD9" s="22"/>
      <c r="AE9" s="30" t="s">
        <v>19</v>
      </c>
      <c r="AF9" s="41"/>
      <c r="AG9" s="41"/>
      <c r="AH9" s="41"/>
      <c r="AI9" s="41"/>
      <c r="AJ9" s="41"/>
      <c r="AK9" s="41"/>
      <c r="AL9" s="41"/>
      <c r="AM9" s="41"/>
      <c r="AN9" s="41"/>
      <c r="AO9" s="41"/>
      <c r="AP9" s="41"/>
      <c r="AQ9" s="41"/>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3"/>
      <c r="AC10" s="9"/>
      <c r="AD10" s="9"/>
      <c r="AE10" s="31" t="s">
        <v>42</v>
      </c>
      <c r="AF10" s="42"/>
      <c r="AG10" s="42"/>
      <c r="AH10" s="42"/>
      <c r="AI10" s="42"/>
      <c r="AJ10" s="42"/>
      <c r="AK10" s="42"/>
      <c r="AL10" s="42"/>
      <c r="AM10" s="42"/>
      <c r="AN10" s="42"/>
      <c r="AO10" s="42"/>
      <c r="AP10" s="42"/>
      <c r="AQ10" s="43"/>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3"/>
      <c r="AC11" s="9"/>
      <c r="AD11" s="23"/>
      <c r="AE11" s="32" t="s">
        <v>21</v>
      </c>
      <c r="AF11" s="43" t="s">
        <v>23</v>
      </c>
      <c r="AG11" s="50"/>
      <c r="AH11" s="50"/>
      <c r="AI11" s="50"/>
      <c r="AJ11" s="50"/>
      <c r="AK11" s="50"/>
      <c r="AL11" s="42" t="s">
        <v>36</v>
      </c>
      <c r="AM11" s="42"/>
      <c r="AN11" s="42"/>
      <c r="AO11" s="42"/>
      <c r="AP11" s="42"/>
      <c r="AQ11" s="43"/>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6" t="s">
        <v>35</v>
      </c>
      <c r="AC12" s="9"/>
      <c r="AD12" s="23"/>
      <c r="AE12" s="19"/>
      <c r="AF12" s="42" t="s">
        <v>24</v>
      </c>
      <c r="AG12" s="42" t="s">
        <v>26</v>
      </c>
      <c r="AH12" s="42"/>
      <c r="AI12" s="42"/>
      <c r="AJ12" s="42" t="s">
        <v>34</v>
      </c>
      <c r="AK12" s="42" t="s">
        <v>35</v>
      </c>
      <c r="AL12" s="42" t="s">
        <v>24</v>
      </c>
      <c r="AM12" s="42" t="s">
        <v>26</v>
      </c>
      <c r="AN12" s="42"/>
      <c r="AO12" s="42"/>
      <c r="AP12" s="64" t="s">
        <v>34</v>
      </c>
      <c r="AQ12" s="66"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7"/>
      <c r="AC13" s="10"/>
      <c r="AD13" s="24"/>
      <c r="AE13" s="33"/>
      <c r="AF13" s="44"/>
      <c r="AG13" s="51" t="s">
        <v>27</v>
      </c>
      <c r="AH13" s="44" t="s">
        <v>31</v>
      </c>
      <c r="AI13" s="44" t="s">
        <v>33</v>
      </c>
      <c r="AJ13" s="44"/>
      <c r="AK13" s="44"/>
      <c r="AL13" s="44"/>
      <c r="AM13" s="51" t="s">
        <v>27</v>
      </c>
      <c r="AN13" s="44" t="s">
        <v>31</v>
      </c>
      <c r="AO13" s="44" t="s">
        <v>33</v>
      </c>
      <c r="AP13" s="65"/>
      <c r="AQ13" s="67"/>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89" t="s">
        <v>121</v>
      </c>
      <c r="B14" s="195" t="s">
        <v>15</v>
      </c>
      <c r="C14" s="199" t="n">
        <v>0</v>
      </c>
      <c r="D14" s="204" t="n">
        <v>0</v>
      </c>
      <c r="E14" s="207" t="n">
        <v>0</v>
      </c>
      <c r="F14" s="207" t="n">
        <v>0</v>
      </c>
      <c r="G14" s="207" t="n">
        <v>0</v>
      </c>
      <c r="H14" s="207" t="n">
        <v>0</v>
      </c>
      <c r="I14" s="207" t="n">
        <v>0</v>
      </c>
      <c r="J14" s="208" t="n">
        <v>0</v>
      </c>
      <c r="K14" s="208" t="n">
        <v>0</v>
      </c>
      <c r="L14" s="208" t="n">
        <v>0</v>
      </c>
      <c r="M14" s="208" t="n">
        <v>0</v>
      </c>
      <c r="N14" s="208" t="n">
        <v>0</v>
      </c>
      <c r="O14" s="214" t="n">
        <v>0</v>
      </c>
      <c r="P14" s="217" t="n">
        <v>1</v>
      </c>
      <c r="Q14" s="204" t="n">
        <v>0</v>
      </c>
      <c r="R14" s="217" t="n">
        <v>47</v>
      </c>
      <c r="S14" s="217" t="n">
        <v>24</v>
      </c>
      <c r="T14" s="217" t="n">
        <v>23</v>
      </c>
      <c r="U14" s="207" t="n">
        <v>0</v>
      </c>
      <c r="V14" s="207" t="n">
        <v>0</v>
      </c>
      <c r="W14" s="208" t="n">
        <v>0</v>
      </c>
      <c r="X14" s="218" t="n">
        <v>44</v>
      </c>
      <c r="Y14" s="218" t="n">
        <v>36</v>
      </c>
      <c r="Z14" s="218" t="n">
        <v>8</v>
      </c>
      <c r="AA14" s="208" t="n">
        <v>0</v>
      </c>
      <c r="AB14" s="214" t="n">
        <v>0</v>
      </c>
      <c r="AC14" s="189" t="s">
        <v>121</v>
      </c>
      <c r="AD14" s="195" t="s">
        <v>15</v>
      </c>
      <c r="AE14" s="199" t="n">
        <v>0</v>
      </c>
      <c r="AF14" s="204" t="n">
        <v>0</v>
      </c>
      <c r="AG14" s="207" t="n">
        <v>0</v>
      </c>
      <c r="AH14" s="207" t="n">
        <v>0</v>
      </c>
      <c r="AI14" s="207" t="n">
        <v>0</v>
      </c>
      <c r="AJ14" s="207" t="n">
        <v>0</v>
      </c>
      <c r="AK14" s="207" t="n">
        <v>0</v>
      </c>
      <c r="AL14" s="208" t="n">
        <v>0</v>
      </c>
      <c r="AM14" s="208" t="n">
        <v>0</v>
      </c>
      <c r="AN14" s="208" t="n">
        <v>0</v>
      </c>
      <c r="AO14" s="208" t="n">
        <v>0</v>
      </c>
      <c r="AP14" s="208" t="n">
        <v>0</v>
      </c>
      <c r="AQ14" s="214" t="n">
        <v>0</v>
      </c>
      <c r="AR14" s="189" t="s">
        <v>121</v>
      </c>
      <c r="AS14" s="195" t="s">
        <v>15</v>
      </c>
      <c r="AT14" s="231" t="n">
        <v>0</v>
      </c>
      <c r="AU14" s="235" t="n">
        <v>0</v>
      </c>
      <c r="AV14" s="239" t="n">
        <v>0</v>
      </c>
      <c r="AW14" s="239" t="n">
        <v>0</v>
      </c>
      <c r="AX14" s="239" t="n">
        <v>0</v>
      </c>
      <c r="AY14" s="239" t="n">
        <v>0</v>
      </c>
      <c r="AZ14" s="239" t="n">
        <v>0</v>
      </c>
      <c r="BA14" s="240" t="n">
        <v>0</v>
      </c>
      <c r="BB14" s="240" t="n">
        <v>0</v>
      </c>
      <c r="BC14" s="240" t="n">
        <v>0</v>
      </c>
      <c r="BD14" s="240" t="n">
        <v>0</v>
      </c>
      <c r="BE14" s="240" t="n">
        <v>0</v>
      </c>
      <c r="BF14" s="248" t="n">
        <v>0</v>
      </c>
      <c r="BG14" s="251" t="n">
        <v>0</v>
      </c>
      <c r="BH14" s="254" t="n">
        <v>0</v>
      </c>
      <c r="BI14" s="258" t="n">
        <v>0</v>
      </c>
      <c r="BJ14" s="261" t="n">
        <v>0</v>
      </c>
      <c r="BK14" s="262" t="n">
        <v>0</v>
      </c>
      <c r="BL14" s="267" t="n">
        <v>0</v>
      </c>
      <c r="BM14" s="268" t="n">
        <v>0</v>
      </c>
      <c r="BN14" s="273" t="n">
        <v>0</v>
      </c>
      <c r="BO14" s="183"/>
    </row>
    <row r="15" ht="14.4" s="185" customFormat="true" customHeight="true">
      <c r="A15" s="190"/>
      <c r="B15" s="196" t="s">
        <v>16</v>
      </c>
      <c r="C15" s="199"/>
      <c r="D15" s="204"/>
      <c r="E15" s="207"/>
      <c r="F15" s="209"/>
      <c r="G15" s="207"/>
      <c r="H15" s="209"/>
      <c r="I15" s="207"/>
      <c r="J15" s="212" t="n">
        <v>0</v>
      </c>
      <c r="K15" s="212" t="n">
        <v>0</v>
      </c>
      <c r="L15" s="212" t="n">
        <v>0</v>
      </c>
      <c r="M15" s="212" t="n">
        <v>0</v>
      </c>
      <c r="N15" s="212" t="n">
        <v>0</v>
      </c>
      <c r="O15" s="215" t="n">
        <v>0</v>
      </c>
      <c r="P15" s="217"/>
      <c r="Q15" s="204"/>
      <c r="R15" s="217"/>
      <c r="S15" s="221"/>
      <c r="T15" s="217"/>
      <c r="U15" s="209"/>
      <c r="V15" s="207"/>
      <c r="W15" s="212" t="n">
        <v>0</v>
      </c>
      <c r="X15" s="213" t="n">
        <v>12</v>
      </c>
      <c r="Y15" s="213" t="n">
        <v>12</v>
      </c>
      <c r="Z15" s="212" t="n">
        <v>0</v>
      </c>
      <c r="AA15" s="212" t="n">
        <v>0</v>
      </c>
      <c r="AB15" s="215" t="n">
        <v>0</v>
      </c>
      <c r="AC15" s="190"/>
      <c r="AD15" s="196" t="s">
        <v>16</v>
      </c>
      <c r="AE15" s="199"/>
      <c r="AF15" s="204"/>
      <c r="AG15" s="207"/>
      <c r="AH15" s="209"/>
      <c r="AI15" s="207"/>
      <c r="AJ15" s="209"/>
      <c r="AK15" s="207"/>
      <c r="AL15" s="212" t="n">
        <v>0</v>
      </c>
      <c r="AM15" s="212" t="n">
        <v>0</v>
      </c>
      <c r="AN15" s="212" t="n">
        <v>0</v>
      </c>
      <c r="AO15" s="212" t="n">
        <v>0</v>
      </c>
      <c r="AP15" s="212" t="n">
        <v>0</v>
      </c>
      <c r="AQ15" s="215" t="n">
        <v>0</v>
      </c>
      <c r="AR15" s="190"/>
      <c r="AS15" s="196" t="s">
        <v>16</v>
      </c>
      <c r="AT15" s="231"/>
      <c r="AU15" s="235"/>
      <c r="AV15" s="239"/>
      <c r="AW15" s="243"/>
      <c r="AX15" s="239"/>
      <c r="AY15" s="243"/>
      <c r="AZ15" s="239"/>
      <c r="BA15" s="246" t="n">
        <v>0</v>
      </c>
      <c r="BB15" s="246" t="n">
        <v>0</v>
      </c>
      <c r="BC15" s="246" t="n">
        <v>0</v>
      </c>
      <c r="BD15" s="246" t="n">
        <v>0</v>
      </c>
      <c r="BE15" s="246" t="n">
        <v>0</v>
      </c>
      <c r="BF15" s="249" t="n">
        <v>0</v>
      </c>
      <c r="BG15" s="252" t="n">
        <v>0</v>
      </c>
      <c r="BH15" s="255" t="n">
        <v>0</v>
      </c>
      <c r="BI15" s="259" t="n">
        <v>0</v>
      </c>
      <c r="BJ15" s="255" t="n">
        <v>0</v>
      </c>
      <c r="BK15" s="263"/>
      <c r="BL15" s="259" t="n">
        <v>0</v>
      </c>
      <c r="BM15" s="269"/>
      <c r="BN15" s="274" t="n">
        <v>0</v>
      </c>
      <c r="BO15" s="183"/>
    </row>
    <row r="16" ht="14.4" s="185" customFormat="true" customHeight="true">
      <c r="A16" s="191"/>
      <c r="B16" s="196" t="s">
        <v>17</v>
      </c>
      <c r="C16" s="200"/>
      <c r="D16" s="205"/>
      <c r="E16" s="208"/>
      <c r="F16" s="210"/>
      <c r="G16" s="208"/>
      <c r="H16" s="210"/>
      <c r="I16" s="208"/>
      <c r="J16" s="212" t="n">
        <v>0</v>
      </c>
      <c r="K16" s="212" t="n">
        <v>0</v>
      </c>
      <c r="L16" s="212" t="n">
        <v>0</v>
      </c>
      <c r="M16" s="212" t="n">
        <v>0</v>
      </c>
      <c r="N16" s="212" t="n">
        <v>0</v>
      </c>
      <c r="O16" s="215" t="n">
        <v>0</v>
      </c>
      <c r="P16" s="218"/>
      <c r="Q16" s="205"/>
      <c r="R16" s="218"/>
      <c r="S16" s="222"/>
      <c r="T16" s="218"/>
      <c r="U16" s="210"/>
      <c r="V16" s="208"/>
      <c r="W16" s="212" t="n">
        <v>0</v>
      </c>
      <c r="X16" s="213" t="n">
        <v>32</v>
      </c>
      <c r="Y16" s="213" t="n">
        <v>24</v>
      </c>
      <c r="Z16" s="213" t="n">
        <v>8</v>
      </c>
      <c r="AA16" s="212" t="n">
        <v>0</v>
      </c>
      <c r="AB16" s="215" t="n">
        <v>0</v>
      </c>
      <c r="AC16" s="191"/>
      <c r="AD16" s="196" t="s">
        <v>17</v>
      </c>
      <c r="AE16" s="200"/>
      <c r="AF16" s="205"/>
      <c r="AG16" s="208"/>
      <c r="AH16" s="210"/>
      <c r="AI16" s="208"/>
      <c r="AJ16" s="210"/>
      <c r="AK16" s="208"/>
      <c r="AL16" s="212" t="n">
        <v>0</v>
      </c>
      <c r="AM16" s="212" t="n">
        <v>0</v>
      </c>
      <c r="AN16" s="212" t="n">
        <v>0</v>
      </c>
      <c r="AO16" s="212" t="n">
        <v>0</v>
      </c>
      <c r="AP16" s="212" t="n">
        <v>0</v>
      </c>
      <c r="AQ16" s="215" t="n">
        <v>0</v>
      </c>
      <c r="AR16" s="191"/>
      <c r="AS16" s="196" t="s">
        <v>17</v>
      </c>
      <c r="AT16" s="232"/>
      <c r="AU16" s="236"/>
      <c r="AV16" s="240"/>
      <c r="AW16" s="244"/>
      <c r="AX16" s="240"/>
      <c r="AY16" s="244"/>
      <c r="AZ16" s="240"/>
      <c r="BA16" s="246" t="n">
        <v>0</v>
      </c>
      <c r="BB16" s="246" t="n">
        <v>0</v>
      </c>
      <c r="BC16" s="246" t="n">
        <v>0</v>
      </c>
      <c r="BD16" s="246" t="n">
        <v>0</v>
      </c>
      <c r="BE16" s="246" t="n">
        <v>0</v>
      </c>
      <c r="BF16" s="249" t="n">
        <v>0</v>
      </c>
      <c r="BG16" s="252" t="n">
        <v>0</v>
      </c>
      <c r="BH16" s="255" t="n">
        <v>0</v>
      </c>
      <c r="BI16" s="259" t="n">
        <v>0</v>
      </c>
      <c r="BJ16" s="255" t="n">
        <v>0</v>
      </c>
      <c r="BK16" s="264"/>
      <c r="BL16" s="259" t="n">
        <v>0</v>
      </c>
      <c r="BM16" s="270"/>
      <c r="BN16" s="274" t="n">
        <v>0</v>
      </c>
      <c r="BO16" s="183"/>
    </row>
    <row r="17" ht="14.4" s="185" customFormat="true" customHeight="true">
      <c r="A17" s="192" t="s">
        <v>122</v>
      </c>
      <c r="B17" s="196" t="s">
        <v>15</v>
      </c>
      <c r="C17" s="201" t="n">
        <v>0</v>
      </c>
      <c r="D17" s="204" t="n">
        <v>0</v>
      </c>
      <c r="E17" s="207" t="n">
        <v>0</v>
      </c>
      <c r="F17" s="211" t="n">
        <v>0</v>
      </c>
      <c r="G17" s="207" t="n">
        <v>0</v>
      </c>
      <c r="H17" s="211" t="n">
        <v>0</v>
      </c>
      <c r="I17" s="207" t="n">
        <v>0</v>
      </c>
      <c r="J17" s="212" t="n">
        <v>0</v>
      </c>
      <c r="K17" s="212" t="n">
        <v>0</v>
      </c>
      <c r="L17" s="212" t="n">
        <v>0</v>
      </c>
      <c r="M17" s="212" t="n">
        <v>0</v>
      </c>
      <c r="N17" s="212" t="n">
        <v>0</v>
      </c>
      <c r="O17" s="215" t="n">
        <v>0</v>
      </c>
      <c r="P17" s="219" t="n">
        <v>1</v>
      </c>
      <c r="Q17" s="204" t="n">
        <v>0</v>
      </c>
      <c r="R17" s="217" t="n">
        <v>49</v>
      </c>
      <c r="S17" s="219" t="n">
        <v>34</v>
      </c>
      <c r="T17" s="217" t="n">
        <v>15</v>
      </c>
      <c r="U17" s="211" t="n">
        <v>0</v>
      </c>
      <c r="V17" s="207" t="n">
        <v>0</v>
      </c>
      <c r="W17" s="212" t="n">
        <v>0</v>
      </c>
      <c r="X17" s="213" t="n">
        <v>49</v>
      </c>
      <c r="Y17" s="213" t="n">
        <v>43</v>
      </c>
      <c r="Z17" s="213" t="n">
        <v>6</v>
      </c>
      <c r="AA17" s="212" t="n">
        <v>0</v>
      </c>
      <c r="AB17" s="215" t="n">
        <v>0</v>
      </c>
      <c r="AC17" s="192" t="s">
        <v>122</v>
      </c>
      <c r="AD17" s="196" t="s">
        <v>15</v>
      </c>
      <c r="AE17" s="201" t="n">
        <v>0</v>
      </c>
      <c r="AF17" s="204" t="n">
        <v>0</v>
      </c>
      <c r="AG17" s="207" t="n">
        <v>0</v>
      </c>
      <c r="AH17" s="211" t="n">
        <v>0</v>
      </c>
      <c r="AI17" s="207" t="n">
        <v>0</v>
      </c>
      <c r="AJ17" s="211" t="n">
        <v>0</v>
      </c>
      <c r="AK17" s="207" t="n">
        <v>0</v>
      </c>
      <c r="AL17" s="212" t="n">
        <v>0</v>
      </c>
      <c r="AM17" s="212" t="n">
        <v>0</v>
      </c>
      <c r="AN17" s="212" t="n">
        <v>0</v>
      </c>
      <c r="AO17" s="212" t="n">
        <v>0</v>
      </c>
      <c r="AP17" s="212" t="n">
        <v>0</v>
      </c>
      <c r="AQ17" s="215" t="n">
        <v>0</v>
      </c>
      <c r="AR17" s="192" t="s">
        <v>122</v>
      </c>
      <c r="AS17" s="196" t="s">
        <v>15</v>
      </c>
      <c r="AT17" s="233" t="n">
        <v>0</v>
      </c>
      <c r="AU17" s="235" t="n">
        <v>0</v>
      </c>
      <c r="AV17" s="239" t="n">
        <v>0</v>
      </c>
      <c r="AW17" s="241" t="n">
        <v>0</v>
      </c>
      <c r="AX17" s="239" t="n">
        <v>0</v>
      </c>
      <c r="AY17" s="241" t="n">
        <v>0</v>
      </c>
      <c r="AZ17" s="239" t="n">
        <v>0</v>
      </c>
      <c r="BA17" s="246" t="n">
        <v>0</v>
      </c>
      <c r="BB17" s="246" t="n">
        <v>0</v>
      </c>
      <c r="BC17" s="246" t="n">
        <v>0</v>
      </c>
      <c r="BD17" s="246" t="n">
        <v>0</v>
      </c>
      <c r="BE17" s="246" t="n">
        <v>0</v>
      </c>
      <c r="BF17" s="249" t="n">
        <v>0</v>
      </c>
      <c r="BG17" s="252" t="n">
        <v>0</v>
      </c>
      <c r="BH17" s="256" t="n">
        <v>1</v>
      </c>
      <c r="BI17" s="259" t="n">
        <v>0</v>
      </c>
      <c r="BJ17" s="255" t="n">
        <v>0</v>
      </c>
      <c r="BK17" s="265" t="n">
        <v>0</v>
      </c>
      <c r="BL17" s="259" t="n">
        <v>0</v>
      </c>
      <c r="BM17" s="271" t="n">
        <v>0</v>
      </c>
      <c r="BN17" s="274" t="n">
        <v>0</v>
      </c>
      <c r="BO17" s="183"/>
    </row>
    <row r="18" ht="14.4" s="185" customFormat="true" customHeight="true">
      <c r="A18" s="193"/>
      <c r="B18" s="196" t="s">
        <v>16</v>
      </c>
      <c r="C18" s="199"/>
      <c r="D18" s="204"/>
      <c r="E18" s="207"/>
      <c r="F18" s="209"/>
      <c r="G18" s="207"/>
      <c r="H18" s="209"/>
      <c r="I18" s="207"/>
      <c r="J18" s="212" t="n">
        <v>0</v>
      </c>
      <c r="K18" s="212" t="n">
        <v>0</v>
      </c>
      <c r="L18" s="212" t="n">
        <v>0</v>
      </c>
      <c r="M18" s="212" t="n">
        <v>0</v>
      </c>
      <c r="N18" s="212" t="n">
        <v>0</v>
      </c>
      <c r="O18" s="215" t="n">
        <v>0</v>
      </c>
      <c r="P18" s="217"/>
      <c r="Q18" s="204"/>
      <c r="R18" s="217"/>
      <c r="S18" s="221"/>
      <c r="T18" s="217"/>
      <c r="U18" s="209"/>
      <c r="V18" s="207"/>
      <c r="W18" s="212" t="n">
        <v>0</v>
      </c>
      <c r="X18" s="213" t="n">
        <v>21</v>
      </c>
      <c r="Y18" s="213" t="n">
        <v>20</v>
      </c>
      <c r="Z18" s="213" t="n">
        <v>1</v>
      </c>
      <c r="AA18" s="212" t="n">
        <v>0</v>
      </c>
      <c r="AB18" s="215" t="n">
        <v>0</v>
      </c>
      <c r="AC18" s="193"/>
      <c r="AD18" s="196" t="s">
        <v>16</v>
      </c>
      <c r="AE18" s="199"/>
      <c r="AF18" s="204"/>
      <c r="AG18" s="207"/>
      <c r="AH18" s="209"/>
      <c r="AI18" s="207"/>
      <c r="AJ18" s="209"/>
      <c r="AK18" s="207"/>
      <c r="AL18" s="212" t="n">
        <v>0</v>
      </c>
      <c r="AM18" s="212" t="n">
        <v>0</v>
      </c>
      <c r="AN18" s="212" t="n">
        <v>0</v>
      </c>
      <c r="AO18" s="212" t="n">
        <v>0</v>
      </c>
      <c r="AP18" s="212" t="n">
        <v>0</v>
      </c>
      <c r="AQ18" s="215" t="n">
        <v>0</v>
      </c>
      <c r="AR18" s="193"/>
      <c r="AS18" s="196" t="s">
        <v>16</v>
      </c>
      <c r="AT18" s="231"/>
      <c r="AU18" s="235"/>
      <c r="AV18" s="239"/>
      <c r="AW18" s="243"/>
      <c r="AX18" s="239"/>
      <c r="AY18" s="243"/>
      <c r="AZ18" s="239"/>
      <c r="BA18" s="246" t="n">
        <v>0</v>
      </c>
      <c r="BB18" s="246" t="n">
        <v>0</v>
      </c>
      <c r="BC18" s="246" t="n">
        <v>0</v>
      </c>
      <c r="BD18" s="246" t="n">
        <v>0</v>
      </c>
      <c r="BE18" s="246" t="n">
        <v>0</v>
      </c>
      <c r="BF18" s="249" t="n">
        <v>0</v>
      </c>
      <c r="BG18" s="252" t="n">
        <v>0</v>
      </c>
      <c r="BH18" s="255" t="n">
        <v>0</v>
      </c>
      <c r="BI18" s="259" t="n">
        <v>0</v>
      </c>
      <c r="BJ18" s="255" t="n">
        <v>0</v>
      </c>
      <c r="BK18" s="263"/>
      <c r="BL18" s="259" t="n">
        <v>0</v>
      </c>
      <c r="BM18" s="269"/>
      <c r="BN18" s="274" t="n">
        <v>0</v>
      </c>
      <c r="BO18" s="183"/>
    </row>
    <row r="19" ht="14.4" s="185" customFormat="true" customHeight="true">
      <c r="A19" s="194"/>
      <c r="B19" s="196" t="s">
        <v>17</v>
      </c>
      <c r="C19" s="200"/>
      <c r="D19" s="205"/>
      <c r="E19" s="208"/>
      <c r="F19" s="210"/>
      <c r="G19" s="208"/>
      <c r="H19" s="210"/>
      <c r="I19" s="208"/>
      <c r="J19" s="212" t="n">
        <v>0</v>
      </c>
      <c r="K19" s="212" t="n">
        <v>0</v>
      </c>
      <c r="L19" s="212" t="n">
        <v>0</v>
      </c>
      <c r="M19" s="212" t="n">
        <v>0</v>
      </c>
      <c r="N19" s="212" t="n">
        <v>0</v>
      </c>
      <c r="O19" s="215" t="n">
        <v>0</v>
      </c>
      <c r="P19" s="218"/>
      <c r="Q19" s="205"/>
      <c r="R19" s="218"/>
      <c r="S19" s="222"/>
      <c r="T19" s="218"/>
      <c r="U19" s="210"/>
      <c r="V19" s="208"/>
      <c r="W19" s="212" t="n">
        <v>0</v>
      </c>
      <c r="X19" s="213" t="n">
        <v>28</v>
      </c>
      <c r="Y19" s="213" t="n">
        <v>23</v>
      </c>
      <c r="Z19" s="213" t="n">
        <v>5</v>
      </c>
      <c r="AA19" s="212" t="n">
        <v>0</v>
      </c>
      <c r="AB19" s="215" t="n">
        <v>0</v>
      </c>
      <c r="AC19" s="194"/>
      <c r="AD19" s="196" t="s">
        <v>17</v>
      </c>
      <c r="AE19" s="200"/>
      <c r="AF19" s="205"/>
      <c r="AG19" s="208"/>
      <c r="AH19" s="210"/>
      <c r="AI19" s="208"/>
      <c r="AJ19" s="210"/>
      <c r="AK19" s="208"/>
      <c r="AL19" s="212" t="n">
        <v>0</v>
      </c>
      <c r="AM19" s="212" t="n">
        <v>0</v>
      </c>
      <c r="AN19" s="212" t="n">
        <v>0</v>
      </c>
      <c r="AO19" s="212" t="n">
        <v>0</v>
      </c>
      <c r="AP19" s="212" t="n">
        <v>0</v>
      </c>
      <c r="AQ19" s="215" t="n">
        <v>0</v>
      </c>
      <c r="AR19" s="194"/>
      <c r="AS19" s="196" t="s">
        <v>17</v>
      </c>
      <c r="AT19" s="232"/>
      <c r="AU19" s="236"/>
      <c r="AV19" s="240"/>
      <c r="AW19" s="244"/>
      <c r="AX19" s="240"/>
      <c r="AY19" s="244"/>
      <c r="AZ19" s="240"/>
      <c r="BA19" s="246" t="n">
        <v>0</v>
      </c>
      <c r="BB19" s="246" t="n">
        <v>0</v>
      </c>
      <c r="BC19" s="246" t="n">
        <v>0</v>
      </c>
      <c r="BD19" s="246" t="n">
        <v>0</v>
      </c>
      <c r="BE19" s="246" t="n">
        <v>0</v>
      </c>
      <c r="BF19" s="249" t="n">
        <v>0</v>
      </c>
      <c r="BG19" s="252" t="n">
        <v>0</v>
      </c>
      <c r="BH19" s="256" t="n">
        <v>1</v>
      </c>
      <c r="BI19" s="259" t="n">
        <v>0</v>
      </c>
      <c r="BJ19" s="255" t="n">
        <v>0</v>
      </c>
      <c r="BK19" s="264"/>
      <c r="BL19" s="259" t="n">
        <v>0</v>
      </c>
      <c r="BM19" s="270"/>
      <c r="BN19" s="274" t="n">
        <v>0</v>
      </c>
      <c r="BO19" s="183"/>
    </row>
    <row r="20" ht="14.4" s="185" customFormat="true" customHeight="true">
      <c r="A20" s="192" t="s">
        <v>123</v>
      </c>
      <c r="B20" s="196" t="s">
        <v>15</v>
      </c>
      <c r="C20" s="201" t="n">
        <v>0</v>
      </c>
      <c r="D20" s="204" t="n">
        <v>0</v>
      </c>
      <c r="E20" s="207" t="n">
        <v>0</v>
      </c>
      <c r="F20" s="211" t="n">
        <v>0</v>
      </c>
      <c r="G20" s="207" t="n">
        <v>0</v>
      </c>
      <c r="H20" s="211" t="n">
        <v>0</v>
      </c>
      <c r="I20" s="207" t="n">
        <v>0</v>
      </c>
      <c r="J20" s="212" t="n">
        <v>0</v>
      </c>
      <c r="K20" s="212" t="n">
        <v>0</v>
      </c>
      <c r="L20" s="212" t="n">
        <v>0</v>
      </c>
      <c r="M20" s="212" t="n">
        <v>0</v>
      </c>
      <c r="N20" s="212" t="n">
        <v>0</v>
      </c>
      <c r="O20" s="215" t="n">
        <v>0</v>
      </c>
      <c r="P20" s="219" t="n">
        <v>1</v>
      </c>
      <c r="Q20" s="204" t="n">
        <v>0</v>
      </c>
      <c r="R20" s="217" t="n">
        <v>49</v>
      </c>
      <c r="S20" s="219" t="n">
        <v>25</v>
      </c>
      <c r="T20" s="217" t="n">
        <v>24</v>
      </c>
      <c r="U20" s="211" t="n">
        <v>0</v>
      </c>
      <c r="V20" s="207" t="n">
        <v>0</v>
      </c>
      <c r="W20" s="212" t="n">
        <v>0</v>
      </c>
      <c r="X20" s="213" t="n">
        <v>46</v>
      </c>
      <c r="Y20" s="213" t="n">
        <v>26</v>
      </c>
      <c r="Z20" s="213" t="n">
        <v>20</v>
      </c>
      <c r="AA20" s="212" t="n">
        <v>0</v>
      </c>
      <c r="AB20" s="215" t="n">
        <v>0</v>
      </c>
      <c r="AC20" s="192" t="s">
        <v>123</v>
      </c>
      <c r="AD20" s="196" t="s">
        <v>15</v>
      </c>
      <c r="AE20" s="201" t="n">
        <v>0</v>
      </c>
      <c r="AF20" s="204" t="n">
        <v>0</v>
      </c>
      <c r="AG20" s="207" t="n">
        <v>0</v>
      </c>
      <c r="AH20" s="211" t="n">
        <v>0</v>
      </c>
      <c r="AI20" s="207" t="n">
        <v>0</v>
      </c>
      <c r="AJ20" s="211" t="n">
        <v>0</v>
      </c>
      <c r="AK20" s="207" t="n">
        <v>0</v>
      </c>
      <c r="AL20" s="212" t="n">
        <v>0</v>
      </c>
      <c r="AM20" s="212" t="n">
        <v>0</v>
      </c>
      <c r="AN20" s="212" t="n">
        <v>0</v>
      </c>
      <c r="AO20" s="212" t="n">
        <v>0</v>
      </c>
      <c r="AP20" s="212" t="n">
        <v>0</v>
      </c>
      <c r="AQ20" s="215" t="n">
        <v>0</v>
      </c>
      <c r="AR20" s="192" t="s">
        <v>123</v>
      </c>
      <c r="AS20" s="196" t="s">
        <v>15</v>
      </c>
      <c r="AT20" s="233" t="n">
        <v>0</v>
      </c>
      <c r="AU20" s="235" t="n">
        <v>0</v>
      </c>
      <c r="AV20" s="239" t="n">
        <v>0</v>
      </c>
      <c r="AW20" s="241" t="n">
        <v>0</v>
      </c>
      <c r="AX20" s="239" t="n">
        <v>0</v>
      </c>
      <c r="AY20" s="241" t="n">
        <v>0</v>
      </c>
      <c r="AZ20" s="239" t="n">
        <v>0</v>
      </c>
      <c r="BA20" s="246" t="n">
        <v>0</v>
      </c>
      <c r="BB20" s="246" t="n">
        <v>0</v>
      </c>
      <c r="BC20" s="246" t="n">
        <v>0</v>
      </c>
      <c r="BD20" s="246" t="n">
        <v>0</v>
      </c>
      <c r="BE20" s="246" t="n">
        <v>0</v>
      </c>
      <c r="BF20" s="249" t="n">
        <v>0</v>
      </c>
      <c r="BG20" s="252" t="n">
        <v>0</v>
      </c>
      <c r="BH20" s="255" t="n">
        <v>0</v>
      </c>
      <c r="BI20" s="259" t="n">
        <v>0</v>
      </c>
      <c r="BJ20" s="255" t="n">
        <v>0</v>
      </c>
      <c r="BK20" s="265" t="n">
        <v>0</v>
      </c>
      <c r="BL20" s="259" t="n">
        <v>0</v>
      </c>
      <c r="BM20" s="271" t="n">
        <v>0</v>
      </c>
      <c r="BN20" s="274" t="n">
        <v>0</v>
      </c>
      <c r="BO20" s="183"/>
    </row>
    <row r="21" ht="14.4" s="185" customFormat="true" customHeight="true">
      <c r="A21" s="190"/>
      <c r="B21" s="196" t="s">
        <v>16</v>
      </c>
      <c r="C21" s="199"/>
      <c r="D21" s="204"/>
      <c r="E21" s="207"/>
      <c r="F21" s="209"/>
      <c r="G21" s="207"/>
      <c r="H21" s="209"/>
      <c r="I21" s="207"/>
      <c r="J21" s="212" t="n">
        <v>0</v>
      </c>
      <c r="K21" s="212" t="n">
        <v>0</v>
      </c>
      <c r="L21" s="212" t="n">
        <v>0</v>
      </c>
      <c r="M21" s="212" t="n">
        <v>0</v>
      </c>
      <c r="N21" s="212" t="n">
        <v>0</v>
      </c>
      <c r="O21" s="215" t="n">
        <v>0</v>
      </c>
      <c r="P21" s="217"/>
      <c r="Q21" s="204"/>
      <c r="R21" s="217"/>
      <c r="S21" s="221"/>
      <c r="T21" s="217"/>
      <c r="U21" s="209"/>
      <c r="V21" s="207"/>
      <c r="W21" s="212" t="n">
        <v>0</v>
      </c>
      <c r="X21" s="213" t="n">
        <v>23</v>
      </c>
      <c r="Y21" s="213" t="n">
        <v>13</v>
      </c>
      <c r="Z21" s="213" t="n">
        <v>10</v>
      </c>
      <c r="AA21" s="212" t="n">
        <v>0</v>
      </c>
      <c r="AB21" s="215" t="n">
        <v>0</v>
      </c>
      <c r="AC21" s="190"/>
      <c r="AD21" s="196" t="s">
        <v>16</v>
      </c>
      <c r="AE21" s="199"/>
      <c r="AF21" s="204"/>
      <c r="AG21" s="207"/>
      <c r="AH21" s="209"/>
      <c r="AI21" s="207"/>
      <c r="AJ21" s="209"/>
      <c r="AK21" s="207"/>
      <c r="AL21" s="212" t="n">
        <v>0</v>
      </c>
      <c r="AM21" s="212" t="n">
        <v>0</v>
      </c>
      <c r="AN21" s="212" t="n">
        <v>0</v>
      </c>
      <c r="AO21" s="212" t="n">
        <v>0</v>
      </c>
      <c r="AP21" s="212" t="n">
        <v>0</v>
      </c>
      <c r="AQ21" s="215" t="n">
        <v>0</v>
      </c>
      <c r="AR21" s="190"/>
      <c r="AS21" s="196" t="s">
        <v>16</v>
      </c>
      <c r="AT21" s="231"/>
      <c r="AU21" s="235"/>
      <c r="AV21" s="239"/>
      <c r="AW21" s="243"/>
      <c r="AX21" s="239"/>
      <c r="AY21" s="243"/>
      <c r="AZ21" s="239"/>
      <c r="BA21" s="246" t="n">
        <v>0</v>
      </c>
      <c r="BB21" s="246" t="n">
        <v>0</v>
      </c>
      <c r="BC21" s="246" t="n">
        <v>0</v>
      </c>
      <c r="BD21" s="246" t="n">
        <v>0</v>
      </c>
      <c r="BE21" s="246" t="n">
        <v>0</v>
      </c>
      <c r="BF21" s="249" t="n">
        <v>0</v>
      </c>
      <c r="BG21" s="252" t="n">
        <v>0</v>
      </c>
      <c r="BH21" s="255" t="n">
        <v>0</v>
      </c>
      <c r="BI21" s="259" t="n">
        <v>0</v>
      </c>
      <c r="BJ21" s="255" t="n">
        <v>0</v>
      </c>
      <c r="BK21" s="263"/>
      <c r="BL21" s="259" t="n">
        <v>0</v>
      </c>
      <c r="BM21" s="269"/>
      <c r="BN21" s="274" t="n">
        <v>0</v>
      </c>
      <c r="BO21" s="183"/>
    </row>
    <row r="22" ht="14.4" s="185" customFormat="true" customHeight="true">
      <c r="A22" s="191"/>
      <c r="B22" s="196" t="s">
        <v>17</v>
      </c>
      <c r="C22" s="200"/>
      <c r="D22" s="205"/>
      <c r="E22" s="208"/>
      <c r="F22" s="210"/>
      <c r="G22" s="208"/>
      <c r="H22" s="210"/>
      <c r="I22" s="208"/>
      <c r="J22" s="212" t="n">
        <v>0</v>
      </c>
      <c r="K22" s="212" t="n">
        <v>0</v>
      </c>
      <c r="L22" s="212" t="n">
        <v>0</v>
      </c>
      <c r="M22" s="212" t="n">
        <v>0</v>
      </c>
      <c r="N22" s="212" t="n">
        <v>0</v>
      </c>
      <c r="O22" s="215" t="n">
        <v>0</v>
      </c>
      <c r="P22" s="218"/>
      <c r="Q22" s="205"/>
      <c r="R22" s="218"/>
      <c r="S22" s="222"/>
      <c r="T22" s="218"/>
      <c r="U22" s="210"/>
      <c r="V22" s="208"/>
      <c r="W22" s="212" t="n">
        <v>0</v>
      </c>
      <c r="X22" s="213" t="n">
        <v>23</v>
      </c>
      <c r="Y22" s="213" t="n">
        <v>13</v>
      </c>
      <c r="Z22" s="213" t="n">
        <v>10</v>
      </c>
      <c r="AA22" s="212" t="n">
        <v>0</v>
      </c>
      <c r="AB22" s="215" t="n">
        <v>0</v>
      </c>
      <c r="AC22" s="191"/>
      <c r="AD22" s="196" t="s">
        <v>17</v>
      </c>
      <c r="AE22" s="200"/>
      <c r="AF22" s="205"/>
      <c r="AG22" s="208"/>
      <c r="AH22" s="210"/>
      <c r="AI22" s="208"/>
      <c r="AJ22" s="210"/>
      <c r="AK22" s="208"/>
      <c r="AL22" s="212" t="n">
        <v>0</v>
      </c>
      <c r="AM22" s="212" t="n">
        <v>0</v>
      </c>
      <c r="AN22" s="212" t="n">
        <v>0</v>
      </c>
      <c r="AO22" s="212" t="n">
        <v>0</v>
      </c>
      <c r="AP22" s="212" t="n">
        <v>0</v>
      </c>
      <c r="AQ22" s="215" t="n">
        <v>0</v>
      </c>
      <c r="AR22" s="191"/>
      <c r="AS22" s="196" t="s">
        <v>17</v>
      </c>
      <c r="AT22" s="232"/>
      <c r="AU22" s="236"/>
      <c r="AV22" s="240"/>
      <c r="AW22" s="244"/>
      <c r="AX22" s="240"/>
      <c r="AY22" s="244"/>
      <c r="AZ22" s="240"/>
      <c r="BA22" s="246" t="n">
        <v>0</v>
      </c>
      <c r="BB22" s="246" t="n">
        <v>0</v>
      </c>
      <c r="BC22" s="246" t="n">
        <v>0</v>
      </c>
      <c r="BD22" s="246" t="n">
        <v>0</v>
      </c>
      <c r="BE22" s="246" t="n">
        <v>0</v>
      </c>
      <c r="BF22" s="249" t="n">
        <v>0</v>
      </c>
      <c r="BG22" s="252" t="n">
        <v>0</v>
      </c>
      <c r="BH22" s="255" t="n">
        <v>0</v>
      </c>
      <c r="BI22" s="259" t="n">
        <v>0</v>
      </c>
      <c r="BJ22" s="255" t="n">
        <v>0</v>
      </c>
      <c r="BK22" s="264"/>
      <c r="BL22" s="259" t="n">
        <v>0</v>
      </c>
      <c r="BM22" s="270"/>
      <c r="BN22" s="274" t="n">
        <v>0</v>
      </c>
      <c r="BO22" s="183"/>
    </row>
    <row r="23" ht="14.4" s="185" customFormat="true" customHeight="true">
      <c r="A23" s="192" t="s">
        <v>124</v>
      </c>
      <c r="B23" s="196" t="s">
        <v>15</v>
      </c>
      <c r="C23" s="201" t="n">
        <v>0</v>
      </c>
      <c r="D23" s="204" t="n">
        <v>0</v>
      </c>
      <c r="E23" s="207" t="n">
        <v>0</v>
      </c>
      <c r="F23" s="211" t="n">
        <v>0</v>
      </c>
      <c r="G23" s="207" t="n">
        <v>0</v>
      </c>
      <c r="H23" s="211" t="n">
        <v>0</v>
      </c>
      <c r="I23" s="207" t="n">
        <v>0</v>
      </c>
      <c r="J23" s="212" t="n">
        <v>0</v>
      </c>
      <c r="K23" s="212" t="n">
        <v>0</v>
      </c>
      <c r="L23" s="212" t="n">
        <v>0</v>
      </c>
      <c r="M23" s="212" t="n">
        <v>0</v>
      </c>
      <c r="N23" s="212" t="n">
        <v>0</v>
      </c>
      <c r="O23" s="215" t="n">
        <v>0</v>
      </c>
      <c r="P23" s="219" t="n">
        <v>1</v>
      </c>
      <c r="Q23" s="204" t="n">
        <v>0</v>
      </c>
      <c r="R23" s="217" t="n">
        <v>39</v>
      </c>
      <c r="S23" s="219" t="n">
        <v>24</v>
      </c>
      <c r="T23" s="217" t="n">
        <v>15</v>
      </c>
      <c r="U23" s="211" t="n">
        <v>0</v>
      </c>
      <c r="V23" s="207" t="n">
        <v>0</v>
      </c>
      <c r="W23" s="212" t="n">
        <v>0</v>
      </c>
      <c r="X23" s="213" t="n">
        <v>36</v>
      </c>
      <c r="Y23" s="213" t="n">
        <v>23</v>
      </c>
      <c r="Z23" s="213" t="n">
        <v>13</v>
      </c>
      <c r="AA23" s="212" t="n">
        <v>0</v>
      </c>
      <c r="AB23" s="215" t="n">
        <v>0</v>
      </c>
      <c r="AC23" s="192" t="s">
        <v>124</v>
      </c>
      <c r="AD23" s="196" t="s">
        <v>15</v>
      </c>
      <c r="AE23" s="201" t="n">
        <v>0</v>
      </c>
      <c r="AF23" s="204" t="n">
        <v>0</v>
      </c>
      <c r="AG23" s="207" t="n">
        <v>0</v>
      </c>
      <c r="AH23" s="211" t="n">
        <v>0</v>
      </c>
      <c r="AI23" s="207" t="n">
        <v>0</v>
      </c>
      <c r="AJ23" s="211" t="n">
        <v>0</v>
      </c>
      <c r="AK23" s="207" t="n">
        <v>0</v>
      </c>
      <c r="AL23" s="212" t="n">
        <v>0</v>
      </c>
      <c r="AM23" s="212" t="n">
        <v>0</v>
      </c>
      <c r="AN23" s="212" t="n">
        <v>0</v>
      </c>
      <c r="AO23" s="212" t="n">
        <v>0</v>
      </c>
      <c r="AP23" s="212" t="n">
        <v>0</v>
      </c>
      <c r="AQ23" s="215" t="n">
        <v>0</v>
      </c>
      <c r="AR23" s="192" t="s">
        <v>124</v>
      </c>
      <c r="AS23" s="196" t="s">
        <v>15</v>
      </c>
      <c r="AT23" s="233" t="n">
        <v>0</v>
      </c>
      <c r="AU23" s="235" t="n">
        <v>0</v>
      </c>
      <c r="AV23" s="239" t="n">
        <v>0</v>
      </c>
      <c r="AW23" s="241" t="n">
        <v>0</v>
      </c>
      <c r="AX23" s="239" t="n">
        <v>0</v>
      </c>
      <c r="AY23" s="241" t="n">
        <v>0</v>
      </c>
      <c r="AZ23" s="239" t="n">
        <v>0</v>
      </c>
      <c r="BA23" s="246" t="n">
        <v>0</v>
      </c>
      <c r="BB23" s="246" t="n">
        <v>0</v>
      </c>
      <c r="BC23" s="246" t="n">
        <v>0</v>
      </c>
      <c r="BD23" s="246" t="n">
        <v>0</v>
      </c>
      <c r="BE23" s="246" t="n">
        <v>0</v>
      </c>
      <c r="BF23" s="249" t="n">
        <v>0</v>
      </c>
      <c r="BG23" s="252" t="n">
        <v>0</v>
      </c>
      <c r="BH23" s="255" t="n">
        <v>0</v>
      </c>
      <c r="BI23" s="259" t="n">
        <v>0</v>
      </c>
      <c r="BJ23" s="255" t="n">
        <v>0</v>
      </c>
      <c r="BK23" s="265" t="n">
        <v>0</v>
      </c>
      <c r="BL23" s="259" t="n">
        <v>0</v>
      </c>
      <c r="BM23" s="271" t="n">
        <v>0</v>
      </c>
      <c r="BN23" s="274" t="n">
        <v>0</v>
      </c>
      <c r="BO23" s="183"/>
    </row>
    <row r="24" ht="14.4" s="185" customFormat="true" customHeight="true">
      <c r="A24" s="190"/>
      <c r="B24" s="196" t="s">
        <v>16</v>
      </c>
      <c r="C24" s="199"/>
      <c r="D24" s="204"/>
      <c r="E24" s="207"/>
      <c r="F24" s="209"/>
      <c r="G24" s="207"/>
      <c r="H24" s="209"/>
      <c r="I24" s="207"/>
      <c r="J24" s="212" t="n">
        <v>0</v>
      </c>
      <c r="K24" s="212" t="n">
        <v>0</v>
      </c>
      <c r="L24" s="212" t="n">
        <v>0</v>
      </c>
      <c r="M24" s="212" t="n">
        <v>0</v>
      </c>
      <c r="N24" s="212" t="n">
        <v>0</v>
      </c>
      <c r="O24" s="215" t="n">
        <v>0</v>
      </c>
      <c r="P24" s="217"/>
      <c r="Q24" s="204"/>
      <c r="R24" s="217"/>
      <c r="S24" s="221"/>
      <c r="T24" s="217"/>
      <c r="U24" s="209"/>
      <c r="V24" s="207"/>
      <c r="W24" s="212" t="n">
        <v>0</v>
      </c>
      <c r="X24" s="213" t="n">
        <v>16</v>
      </c>
      <c r="Y24" s="213" t="n">
        <v>11</v>
      </c>
      <c r="Z24" s="213" t="n">
        <v>5</v>
      </c>
      <c r="AA24" s="212" t="n">
        <v>0</v>
      </c>
      <c r="AB24" s="215" t="n">
        <v>0</v>
      </c>
      <c r="AC24" s="190"/>
      <c r="AD24" s="196" t="s">
        <v>16</v>
      </c>
      <c r="AE24" s="199"/>
      <c r="AF24" s="204"/>
      <c r="AG24" s="207"/>
      <c r="AH24" s="209"/>
      <c r="AI24" s="207"/>
      <c r="AJ24" s="209"/>
      <c r="AK24" s="207"/>
      <c r="AL24" s="212" t="n">
        <v>0</v>
      </c>
      <c r="AM24" s="212" t="n">
        <v>0</v>
      </c>
      <c r="AN24" s="212" t="n">
        <v>0</v>
      </c>
      <c r="AO24" s="212" t="n">
        <v>0</v>
      </c>
      <c r="AP24" s="212" t="n">
        <v>0</v>
      </c>
      <c r="AQ24" s="215" t="n">
        <v>0</v>
      </c>
      <c r="AR24" s="190"/>
      <c r="AS24" s="196" t="s">
        <v>16</v>
      </c>
      <c r="AT24" s="231"/>
      <c r="AU24" s="235"/>
      <c r="AV24" s="239"/>
      <c r="AW24" s="243"/>
      <c r="AX24" s="239"/>
      <c r="AY24" s="243"/>
      <c r="AZ24" s="239"/>
      <c r="BA24" s="246" t="n">
        <v>0</v>
      </c>
      <c r="BB24" s="246" t="n">
        <v>0</v>
      </c>
      <c r="BC24" s="246" t="n">
        <v>0</v>
      </c>
      <c r="BD24" s="246" t="n">
        <v>0</v>
      </c>
      <c r="BE24" s="246" t="n">
        <v>0</v>
      </c>
      <c r="BF24" s="249" t="n">
        <v>0</v>
      </c>
      <c r="BG24" s="252" t="n">
        <v>0</v>
      </c>
      <c r="BH24" s="255" t="n">
        <v>0</v>
      </c>
      <c r="BI24" s="259" t="n">
        <v>0</v>
      </c>
      <c r="BJ24" s="255" t="n">
        <v>0</v>
      </c>
      <c r="BK24" s="263"/>
      <c r="BL24" s="259" t="n">
        <v>0</v>
      </c>
      <c r="BM24" s="269"/>
      <c r="BN24" s="274" t="n">
        <v>0</v>
      </c>
      <c r="BO24" s="183"/>
    </row>
    <row r="25" ht="14.4" s="185" customFormat="true" customHeight="true">
      <c r="A25" s="191"/>
      <c r="B25" s="196" t="s">
        <v>17</v>
      </c>
      <c r="C25" s="200"/>
      <c r="D25" s="205"/>
      <c r="E25" s="208"/>
      <c r="F25" s="210"/>
      <c r="G25" s="208"/>
      <c r="H25" s="210"/>
      <c r="I25" s="208"/>
      <c r="J25" s="212" t="n">
        <v>0</v>
      </c>
      <c r="K25" s="212" t="n">
        <v>0</v>
      </c>
      <c r="L25" s="212" t="n">
        <v>0</v>
      </c>
      <c r="M25" s="212" t="n">
        <v>0</v>
      </c>
      <c r="N25" s="212" t="n">
        <v>0</v>
      </c>
      <c r="O25" s="215" t="n">
        <v>0</v>
      </c>
      <c r="P25" s="218"/>
      <c r="Q25" s="205"/>
      <c r="R25" s="218"/>
      <c r="S25" s="222"/>
      <c r="T25" s="218"/>
      <c r="U25" s="210"/>
      <c r="V25" s="208"/>
      <c r="W25" s="212" t="n">
        <v>0</v>
      </c>
      <c r="X25" s="213" t="n">
        <v>20</v>
      </c>
      <c r="Y25" s="213" t="n">
        <v>12</v>
      </c>
      <c r="Z25" s="213" t="n">
        <v>8</v>
      </c>
      <c r="AA25" s="212" t="n">
        <v>0</v>
      </c>
      <c r="AB25" s="215" t="n">
        <v>0</v>
      </c>
      <c r="AC25" s="191"/>
      <c r="AD25" s="196" t="s">
        <v>17</v>
      </c>
      <c r="AE25" s="200"/>
      <c r="AF25" s="205"/>
      <c r="AG25" s="208"/>
      <c r="AH25" s="210"/>
      <c r="AI25" s="208"/>
      <c r="AJ25" s="210"/>
      <c r="AK25" s="208"/>
      <c r="AL25" s="212" t="n">
        <v>0</v>
      </c>
      <c r="AM25" s="212" t="n">
        <v>0</v>
      </c>
      <c r="AN25" s="212" t="n">
        <v>0</v>
      </c>
      <c r="AO25" s="212" t="n">
        <v>0</v>
      </c>
      <c r="AP25" s="212" t="n">
        <v>0</v>
      </c>
      <c r="AQ25" s="215" t="n">
        <v>0</v>
      </c>
      <c r="AR25" s="191"/>
      <c r="AS25" s="196" t="s">
        <v>17</v>
      </c>
      <c r="AT25" s="232"/>
      <c r="AU25" s="236"/>
      <c r="AV25" s="240"/>
      <c r="AW25" s="244"/>
      <c r="AX25" s="240"/>
      <c r="AY25" s="244"/>
      <c r="AZ25" s="240"/>
      <c r="BA25" s="246" t="n">
        <v>0</v>
      </c>
      <c r="BB25" s="246" t="n">
        <v>0</v>
      </c>
      <c r="BC25" s="246" t="n">
        <v>0</v>
      </c>
      <c r="BD25" s="246" t="n">
        <v>0</v>
      </c>
      <c r="BE25" s="246" t="n">
        <v>0</v>
      </c>
      <c r="BF25" s="249" t="n">
        <v>0</v>
      </c>
      <c r="BG25" s="252" t="n">
        <v>0</v>
      </c>
      <c r="BH25" s="255" t="n">
        <v>0</v>
      </c>
      <c r="BI25" s="259" t="n">
        <v>0</v>
      </c>
      <c r="BJ25" s="255" t="n">
        <v>0</v>
      </c>
      <c r="BK25" s="264"/>
      <c r="BL25" s="259" t="n">
        <v>0</v>
      </c>
      <c r="BM25" s="270"/>
      <c r="BN25" s="274" t="n">
        <v>0</v>
      </c>
      <c r="BO25" s="183"/>
    </row>
    <row r="26" ht="14.4" s="185" customFormat="true" customHeight="true">
      <c r="A26" s="192" t="s">
        <v>125</v>
      </c>
      <c r="B26" s="196" t="s">
        <v>15</v>
      </c>
      <c r="C26" s="201" t="n">
        <v>0</v>
      </c>
      <c r="D26" s="204" t="n">
        <v>0</v>
      </c>
      <c r="E26" s="207" t="n">
        <v>0</v>
      </c>
      <c r="F26" s="211" t="n">
        <v>0</v>
      </c>
      <c r="G26" s="207" t="n">
        <v>0</v>
      </c>
      <c r="H26" s="211" t="n">
        <v>0</v>
      </c>
      <c r="I26" s="207" t="n">
        <v>0</v>
      </c>
      <c r="J26" s="212" t="n">
        <v>0</v>
      </c>
      <c r="K26" s="212" t="n">
        <v>0</v>
      </c>
      <c r="L26" s="212" t="n">
        <v>0</v>
      </c>
      <c r="M26" s="212" t="n">
        <v>0</v>
      </c>
      <c r="N26" s="212" t="n">
        <v>0</v>
      </c>
      <c r="O26" s="215" t="n">
        <v>0</v>
      </c>
      <c r="P26" s="219" t="n">
        <v>1</v>
      </c>
      <c r="Q26" s="204" t="n">
        <v>0</v>
      </c>
      <c r="R26" s="217" t="n">
        <v>40</v>
      </c>
      <c r="S26" s="219" t="n">
        <v>20</v>
      </c>
      <c r="T26" s="217" t="n">
        <v>20</v>
      </c>
      <c r="U26" s="211" t="n">
        <v>0</v>
      </c>
      <c r="V26" s="207" t="n">
        <v>0</v>
      </c>
      <c r="W26" s="212" t="n">
        <v>0</v>
      </c>
      <c r="X26" s="213" t="n">
        <v>39</v>
      </c>
      <c r="Y26" s="213" t="n">
        <v>23</v>
      </c>
      <c r="Z26" s="213" t="n">
        <v>16</v>
      </c>
      <c r="AA26" s="212" t="n">
        <v>0</v>
      </c>
      <c r="AB26" s="215" t="n">
        <v>0</v>
      </c>
      <c r="AC26" s="192" t="s">
        <v>125</v>
      </c>
      <c r="AD26" s="196" t="s">
        <v>15</v>
      </c>
      <c r="AE26" s="201" t="n">
        <v>0</v>
      </c>
      <c r="AF26" s="204" t="n">
        <v>0</v>
      </c>
      <c r="AG26" s="207" t="n">
        <v>0</v>
      </c>
      <c r="AH26" s="211" t="n">
        <v>0</v>
      </c>
      <c r="AI26" s="207" t="n">
        <v>0</v>
      </c>
      <c r="AJ26" s="211" t="n">
        <v>0</v>
      </c>
      <c r="AK26" s="207" t="n">
        <v>0</v>
      </c>
      <c r="AL26" s="212" t="n">
        <v>0</v>
      </c>
      <c r="AM26" s="212" t="n">
        <v>0</v>
      </c>
      <c r="AN26" s="212" t="n">
        <v>0</v>
      </c>
      <c r="AO26" s="212" t="n">
        <v>0</v>
      </c>
      <c r="AP26" s="212" t="n">
        <v>0</v>
      </c>
      <c r="AQ26" s="215" t="n">
        <v>0</v>
      </c>
      <c r="AR26" s="192" t="s">
        <v>125</v>
      </c>
      <c r="AS26" s="196" t="s">
        <v>15</v>
      </c>
      <c r="AT26" s="233" t="n">
        <v>0</v>
      </c>
      <c r="AU26" s="235" t="n">
        <v>0</v>
      </c>
      <c r="AV26" s="239" t="n">
        <v>0</v>
      </c>
      <c r="AW26" s="241" t="n">
        <v>0</v>
      </c>
      <c r="AX26" s="239" t="n">
        <v>0</v>
      </c>
      <c r="AY26" s="241" t="n">
        <v>0</v>
      </c>
      <c r="AZ26" s="239" t="n">
        <v>0</v>
      </c>
      <c r="BA26" s="246" t="n">
        <v>0</v>
      </c>
      <c r="BB26" s="246" t="n">
        <v>0</v>
      </c>
      <c r="BC26" s="246" t="n">
        <v>0</v>
      </c>
      <c r="BD26" s="246" t="n">
        <v>0</v>
      </c>
      <c r="BE26" s="246" t="n">
        <v>0</v>
      </c>
      <c r="BF26" s="249" t="n">
        <v>0</v>
      </c>
      <c r="BG26" s="252" t="n">
        <v>0</v>
      </c>
      <c r="BH26" s="255" t="n">
        <v>0</v>
      </c>
      <c r="BI26" s="259" t="n">
        <v>0</v>
      </c>
      <c r="BJ26" s="255" t="n">
        <v>0</v>
      </c>
      <c r="BK26" s="265" t="n">
        <v>0</v>
      </c>
      <c r="BL26" s="259" t="n">
        <v>0</v>
      </c>
      <c r="BM26" s="271" t="n">
        <v>0</v>
      </c>
      <c r="BN26" s="274" t="n">
        <v>0</v>
      </c>
      <c r="BO26" s="183"/>
    </row>
    <row r="27" ht="14.4" s="185" customFormat="true" customHeight="true">
      <c r="A27" s="190"/>
      <c r="B27" s="196" t="s">
        <v>16</v>
      </c>
      <c r="C27" s="199"/>
      <c r="D27" s="204"/>
      <c r="E27" s="207"/>
      <c r="F27" s="209"/>
      <c r="G27" s="207"/>
      <c r="H27" s="209"/>
      <c r="I27" s="207"/>
      <c r="J27" s="212" t="n">
        <v>0</v>
      </c>
      <c r="K27" s="212" t="n">
        <v>0</v>
      </c>
      <c r="L27" s="212" t="n">
        <v>0</v>
      </c>
      <c r="M27" s="212" t="n">
        <v>0</v>
      </c>
      <c r="N27" s="212" t="n">
        <v>0</v>
      </c>
      <c r="O27" s="215" t="n">
        <v>0</v>
      </c>
      <c r="P27" s="217"/>
      <c r="Q27" s="204"/>
      <c r="R27" s="217"/>
      <c r="S27" s="221"/>
      <c r="T27" s="217"/>
      <c r="U27" s="209"/>
      <c r="V27" s="207"/>
      <c r="W27" s="212" t="n">
        <v>0</v>
      </c>
      <c r="X27" s="213" t="n">
        <v>16</v>
      </c>
      <c r="Y27" s="213" t="n">
        <v>10</v>
      </c>
      <c r="Z27" s="213" t="n">
        <v>6</v>
      </c>
      <c r="AA27" s="212" t="n">
        <v>0</v>
      </c>
      <c r="AB27" s="215" t="n">
        <v>0</v>
      </c>
      <c r="AC27" s="190"/>
      <c r="AD27" s="196" t="s">
        <v>16</v>
      </c>
      <c r="AE27" s="199"/>
      <c r="AF27" s="204"/>
      <c r="AG27" s="207"/>
      <c r="AH27" s="209"/>
      <c r="AI27" s="207"/>
      <c r="AJ27" s="209"/>
      <c r="AK27" s="207"/>
      <c r="AL27" s="212" t="n">
        <v>0</v>
      </c>
      <c r="AM27" s="212" t="n">
        <v>0</v>
      </c>
      <c r="AN27" s="212" t="n">
        <v>0</v>
      </c>
      <c r="AO27" s="212" t="n">
        <v>0</v>
      </c>
      <c r="AP27" s="212" t="n">
        <v>0</v>
      </c>
      <c r="AQ27" s="215" t="n">
        <v>0</v>
      </c>
      <c r="AR27" s="190"/>
      <c r="AS27" s="196" t="s">
        <v>16</v>
      </c>
      <c r="AT27" s="231"/>
      <c r="AU27" s="235"/>
      <c r="AV27" s="239"/>
      <c r="AW27" s="243"/>
      <c r="AX27" s="239"/>
      <c r="AY27" s="243"/>
      <c r="AZ27" s="239"/>
      <c r="BA27" s="246" t="n">
        <v>0</v>
      </c>
      <c r="BB27" s="246" t="n">
        <v>0</v>
      </c>
      <c r="BC27" s="246" t="n">
        <v>0</v>
      </c>
      <c r="BD27" s="246" t="n">
        <v>0</v>
      </c>
      <c r="BE27" s="246" t="n">
        <v>0</v>
      </c>
      <c r="BF27" s="249" t="n">
        <v>0</v>
      </c>
      <c r="BG27" s="252" t="n">
        <v>0</v>
      </c>
      <c r="BH27" s="255" t="n">
        <v>0</v>
      </c>
      <c r="BI27" s="259" t="n">
        <v>0</v>
      </c>
      <c r="BJ27" s="255" t="n">
        <v>0</v>
      </c>
      <c r="BK27" s="263"/>
      <c r="BL27" s="259" t="n">
        <v>0</v>
      </c>
      <c r="BM27" s="269"/>
      <c r="BN27" s="274" t="n">
        <v>0</v>
      </c>
      <c r="BO27" s="183"/>
    </row>
    <row r="28" ht="14.4" s="185" customFormat="true" customHeight="true">
      <c r="A28" s="191"/>
      <c r="B28" s="196" t="s">
        <v>17</v>
      </c>
      <c r="C28" s="200"/>
      <c r="D28" s="205"/>
      <c r="E28" s="208"/>
      <c r="F28" s="210"/>
      <c r="G28" s="208"/>
      <c r="H28" s="210"/>
      <c r="I28" s="208"/>
      <c r="J28" s="212" t="n">
        <v>0</v>
      </c>
      <c r="K28" s="212" t="n">
        <v>0</v>
      </c>
      <c r="L28" s="212" t="n">
        <v>0</v>
      </c>
      <c r="M28" s="212" t="n">
        <v>0</v>
      </c>
      <c r="N28" s="212" t="n">
        <v>0</v>
      </c>
      <c r="O28" s="215" t="n">
        <v>0</v>
      </c>
      <c r="P28" s="218"/>
      <c r="Q28" s="205"/>
      <c r="R28" s="218"/>
      <c r="S28" s="222"/>
      <c r="T28" s="218"/>
      <c r="U28" s="210"/>
      <c r="V28" s="208"/>
      <c r="W28" s="212" t="n">
        <v>0</v>
      </c>
      <c r="X28" s="213" t="n">
        <v>23</v>
      </c>
      <c r="Y28" s="213" t="n">
        <v>13</v>
      </c>
      <c r="Z28" s="213" t="n">
        <v>10</v>
      </c>
      <c r="AA28" s="212" t="n">
        <v>0</v>
      </c>
      <c r="AB28" s="215" t="n">
        <v>0</v>
      </c>
      <c r="AC28" s="191"/>
      <c r="AD28" s="196" t="s">
        <v>17</v>
      </c>
      <c r="AE28" s="200"/>
      <c r="AF28" s="205"/>
      <c r="AG28" s="208"/>
      <c r="AH28" s="210"/>
      <c r="AI28" s="208"/>
      <c r="AJ28" s="210"/>
      <c r="AK28" s="208"/>
      <c r="AL28" s="212" t="n">
        <v>0</v>
      </c>
      <c r="AM28" s="212" t="n">
        <v>0</v>
      </c>
      <c r="AN28" s="212" t="n">
        <v>0</v>
      </c>
      <c r="AO28" s="212" t="n">
        <v>0</v>
      </c>
      <c r="AP28" s="212" t="n">
        <v>0</v>
      </c>
      <c r="AQ28" s="215" t="n">
        <v>0</v>
      </c>
      <c r="AR28" s="191"/>
      <c r="AS28" s="196" t="s">
        <v>17</v>
      </c>
      <c r="AT28" s="232"/>
      <c r="AU28" s="236"/>
      <c r="AV28" s="240"/>
      <c r="AW28" s="244"/>
      <c r="AX28" s="240"/>
      <c r="AY28" s="244"/>
      <c r="AZ28" s="240"/>
      <c r="BA28" s="246" t="n">
        <v>0</v>
      </c>
      <c r="BB28" s="246" t="n">
        <v>0</v>
      </c>
      <c r="BC28" s="246" t="n">
        <v>0</v>
      </c>
      <c r="BD28" s="246" t="n">
        <v>0</v>
      </c>
      <c r="BE28" s="246" t="n">
        <v>0</v>
      </c>
      <c r="BF28" s="249" t="n">
        <v>0</v>
      </c>
      <c r="BG28" s="252" t="n">
        <v>0</v>
      </c>
      <c r="BH28" s="255" t="n">
        <v>0</v>
      </c>
      <c r="BI28" s="259" t="n">
        <v>0</v>
      </c>
      <c r="BJ28" s="255" t="n">
        <v>0</v>
      </c>
      <c r="BK28" s="264"/>
      <c r="BL28" s="259" t="n">
        <v>0</v>
      </c>
      <c r="BM28" s="270"/>
      <c r="BN28" s="274" t="n">
        <v>0</v>
      </c>
      <c r="BO28" s="183"/>
    </row>
    <row r="29" ht="14.4" s="185" customFormat="true" customHeight="true">
      <c r="A29" s="192" t="s">
        <v>126</v>
      </c>
      <c r="B29" s="196" t="s">
        <v>15</v>
      </c>
      <c r="C29" s="201" t="n">
        <v>0</v>
      </c>
      <c r="D29" s="204" t="n">
        <v>0</v>
      </c>
      <c r="E29" s="207" t="n">
        <v>0</v>
      </c>
      <c r="F29" s="211" t="n">
        <v>0</v>
      </c>
      <c r="G29" s="207" t="n">
        <v>0</v>
      </c>
      <c r="H29" s="211" t="n">
        <v>0</v>
      </c>
      <c r="I29" s="207" t="n">
        <v>0</v>
      </c>
      <c r="J29" s="212" t="n">
        <v>0</v>
      </c>
      <c r="K29" s="212" t="n">
        <v>0</v>
      </c>
      <c r="L29" s="212" t="n">
        <v>0</v>
      </c>
      <c r="M29" s="212" t="n">
        <v>0</v>
      </c>
      <c r="N29" s="212" t="n">
        <v>0</v>
      </c>
      <c r="O29" s="215" t="n">
        <v>0</v>
      </c>
      <c r="P29" s="219" t="n">
        <v>1</v>
      </c>
      <c r="Q29" s="204" t="n">
        <v>0</v>
      </c>
      <c r="R29" s="217" t="n">
        <v>32</v>
      </c>
      <c r="S29" s="219" t="n">
        <v>22</v>
      </c>
      <c r="T29" s="217" t="n">
        <v>10</v>
      </c>
      <c r="U29" s="211" t="n">
        <v>0</v>
      </c>
      <c r="V29" s="207" t="n">
        <v>0</v>
      </c>
      <c r="W29" s="212" t="n">
        <v>0</v>
      </c>
      <c r="X29" s="213" t="n">
        <v>27</v>
      </c>
      <c r="Y29" s="213" t="n">
        <v>18</v>
      </c>
      <c r="Z29" s="213" t="n">
        <v>9</v>
      </c>
      <c r="AA29" s="212" t="n">
        <v>0</v>
      </c>
      <c r="AB29" s="215" t="n">
        <v>0</v>
      </c>
      <c r="AC29" s="192" t="s">
        <v>126</v>
      </c>
      <c r="AD29" s="196" t="s">
        <v>15</v>
      </c>
      <c r="AE29" s="201" t="n">
        <v>0</v>
      </c>
      <c r="AF29" s="204" t="n">
        <v>0</v>
      </c>
      <c r="AG29" s="207" t="n">
        <v>0</v>
      </c>
      <c r="AH29" s="211" t="n">
        <v>0</v>
      </c>
      <c r="AI29" s="207" t="n">
        <v>0</v>
      </c>
      <c r="AJ29" s="211" t="n">
        <v>0</v>
      </c>
      <c r="AK29" s="207" t="n">
        <v>0</v>
      </c>
      <c r="AL29" s="212" t="n">
        <v>0</v>
      </c>
      <c r="AM29" s="212" t="n">
        <v>0</v>
      </c>
      <c r="AN29" s="212" t="n">
        <v>0</v>
      </c>
      <c r="AO29" s="212" t="n">
        <v>0</v>
      </c>
      <c r="AP29" s="212" t="n">
        <v>0</v>
      </c>
      <c r="AQ29" s="215" t="n">
        <v>0</v>
      </c>
      <c r="AR29" s="192" t="s">
        <v>126</v>
      </c>
      <c r="AS29" s="196" t="s">
        <v>15</v>
      </c>
      <c r="AT29" s="233" t="n">
        <v>0</v>
      </c>
      <c r="AU29" s="235" t="n">
        <v>0</v>
      </c>
      <c r="AV29" s="239" t="n">
        <v>0</v>
      </c>
      <c r="AW29" s="241" t="n">
        <v>0</v>
      </c>
      <c r="AX29" s="239" t="n">
        <v>0</v>
      </c>
      <c r="AY29" s="241" t="n">
        <v>0</v>
      </c>
      <c r="AZ29" s="239" t="n">
        <v>0</v>
      </c>
      <c r="BA29" s="246" t="n">
        <v>0</v>
      </c>
      <c r="BB29" s="246" t="n">
        <v>0</v>
      </c>
      <c r="BC29" s="246" t="n">
        <v>0</v>
      </c>
      <c r="BD29" s="246" t="n">
        <v>0</v>
      </c>
      <c r="BE29" s="246" t="n">
        <v>0</v>
      </c>
      <c r="BF29" s="249" t="n">
        <v>0</v>
      </c>
      <c r="BG29" s="252" t="n">
        <v>0</v>
      </c>
      <c r="BH29" s="255" t="n">
        <v>0</v>
      </c>
      <c r="BI29" s="259" t="n">
        <v>0</v>
      </c>
      <c r="BJ29" s="255" t="n">
        <v>0</v>
      </c>
      <c r="BK29" s="265" t="n">
        <v>0</v>
      </c>
      <c r="BL29" s="259" t="n">
        <v>0</v>
      </c>
      <c r="BM29" s="271" t="n">
        <v>0</v>
      </c>
      <c r="BN29" s="274" t="n">
        <v>0</v>
      </c>
      <c r="BO29" s="183"/>
    </row>
    <row r="30" ht="14.4" s="185" customFormat="true" customHeight="true">
      <c r="A30" s="190"/>
      <c r="B30" s="196" t="s">
        <v>16</v>
      </c>
      <c r="C30" s="199"/>
      <c r="D30" s="204"/>
      <c r="E30" s="207"/>
      <c r="F30" s="209"/>
      <c r="G30" s="207"/>
      <c r="H30" s="209"/>
      <c r="I30" s="207"/>
      <c r="J30" s="212" t="n">
        <v>0</v>
      </c>
      <c r="K30" s="212" t="n">
        <v>0</v>
      </c>
      <c r="L30" s="212" t="n">
        <v>0</v>
      </c>
      <c r="M30" s="212" t="n">
        <v>0</v>
      </c>
      <c r="N30" s="212" t="n">
        <v>0</v>
      </c>
      <c r="O30" s="215" t="n">
        <v>0</v>
      </c>
      <c r="P30" s="217"/>
      <c r="Q30" s="204"/>
      <c r="R30" s="217"/>
      <c r="S30" s="221"/>
      <c r="T30" s="217"/>
      <c r="U30" s="209"/>
      <c r="V30" s="207"/>
      <c r="W30" s="212" t="n">
        <v>0</v>
      </c>
      <c r="X30" s="213" t="n">
        <v>13</v>
      </c>
      <c r="Y30" s="213" t="n">
        <v>8</v>
      </c>
      <c r="Z30" s="213" t="n">
        <v>5</v>
      </c>
      <c r="AA30" s="212" t="n">
        <v>0</v>
      </c>
      <c r="AB30" s="215" t="n">
        <v>0</v>
      </c>
      <c r="AC30" s="190"/>
      <c r="AD30" s="196" t="s">
        <v>16</v>
      </c>
      <c r="AE30" s="199"/>
      <c r="AF30" s="204"/>
      <c r="AG30" s="207"/>
      <c r="AH30" s="209"/>
      <c r="AI30" s="207"/>
      <c r="AJ30" s="209"/>
      <c r="AK30" s="207"/>
      <c r="AL30" s="212" t="n">
        <v>0</v>
      </c>
      <c r="AM30" s="212" t="n">
        <v>0</v>
      </c>
      <c r="AN30" s="212" t="n">
        <v>0</v>
      </c>
      <c r="AO30" s="212" t="n">
        <v>0</v>
      </c>
      <c r="AP30" s="212" t="n">
        <v>0</v>
      </c>
      <c r="AQ30" s="215" t="n">
        <v>0</v>
      </c>
      <c r="AR30" s="190"/>
      <c r="AS30" s="196" t="s">
        <v>16</v>
      </c>
      <c r="AT30" s="231"/>
      <c r="AU30" s="235"/>
      <c r="AV30" s="239"/>
      <c r="AW30" s="243"/>
      <c r="AX30" s="239"/>
      <c r="AY30" s="243"/>
      <c r="AZ30" s="239"/>
      <c r="BA30" s="246" t="n">
        <v>0</v>
      </c>
      <c r="BB30" s="246" t="n">
        <v>0</v>
      </c>
      <c r="BC30" s="246" t="n">
        <v>0</v>
      </c>
      <c r="BD30" s="246" t="n">
        <v>0</v>
      </c>
      <c r="BE30" s="246" t="n">
        <v>0</v>
      </c>
      <c r="BF30" s="249" t="n">
        <v>0</v>
      </c>
      <c r="BG30" s="252" t="n">
        <v>0</v>
      </c>
      <c r="BH30" s="255" t="n">
        <v>0</v>
      </c>
      <c r="BI30" s="259" t="n">
        <v>0</v>
      </c>
      <c r="BJ30" s="255" t="n">
        <v>0</v>
      </c>
      <c r="BK30" s="263"/>
      <c r="BL30" s="259" t="n">
        <v>0</v>
      </c>
      <c r="BM30" s="269"/>
      <c r="BN30" s="274" t="n">
        <v>0</v>
      </c>
      <c r="BO30" s="183"/>
    </row>
    <row r="31" ht="14.4" s="185" customFormat="true" customHeight="true">
      <c r="A31" s="191"/>
      <c r="B31" s="196" t="s">
        <v>17</v>
      </c>
      <c r="C31" s="200"/>
      <c r="D31" s="205"/>
      <c r="E31" s="208"/>
      <c r="F31" s="210"/>
      <c r="G31" s="208"/>
      <c r="H31" s="210"/>
      <c r="I31" s="208"/>
      <c r="J31" s="212" t="n">
        <v>0</v>
      </c>
      <c r="K31" s="212" t="n">
        <v>0</v>
      </c>
      <c r="L31" s="212" t="n">
        <v>0</v>
      </c>
      <c r="M31" s="212" t="n">
        <v>0</v>
      </c>
      <c r="N31" s="212" t="n">
        <v>0</v>
      </c>
      <c r="O31" s="215" t="n">
        <v>0</v>
      </c>
      <c r="P31" s="218"/>
      <c r="Q31" s="205"/>
      <c r="R31" s="218"/>
      <c r="S31" s="222"/>
      <c r="T31" s="218"/>
      <c r="U31" s="210"/>
      <c r="V31" s="208"/>
      <c r="W31" s="212" t="n">
        <v>0</v>
      </c>
      <c r="X31" s="213" t="n">
        <v>14</v>
      </c>
      <c r="Y31" s="213" t="n">
        <v>10</v>
      </c>
      <c r="Z31" s="213" t="n">
        <v>4</v>
      </c>
      <c r="AA31" s="212" t="n">
        <v>0</v>
      </c>
      <c r="AB31" s="215" t="n">
        <v>0</v>
      </c>
      <c r="AC31" s="191"/>
      <c r="AD31" s="196" t="s">
        <v>17</v>
      </c>
      <c r="AE31" s="200"/>
      <c r="AF31" s="205"/>
      <c r="AG31" s="208"/>
      <c r="AH31" s="210"/>
      <c r="AI31" s="208"/>
      <c r="AJ31" s="210"/>
      <c r="AK31" s="208"/>
      <c r="AL31" s="212" t="n">
        <v>0</v>
      </c>
      <c r="AM31" s="212" t="n">
        <v>0</v>
      </c>
      <c r="AN31" s="212" t="n">
        <v>0</v>
      </c>
      <c r="AO31" s="212" t="n">
        <v>0</v>
      </c>
      <c r="AP31" s="212" t="n">
        <v>0</v>
      </c>
      <c r="AQ31" s="215" t="n">
        <v>0</v>
      </c>
      <c r="AR31" s="191"/>
      <c r="AS31" s="196" t="s">
        <v>17</v>
      </c>
      <c r="AT31" s="232"/>
      <c r="AU31" s="236"/>
      <c r="AV31" s="240"/>
      <c r="AW31" s="244"/>
      <c r="AX31" s="240"/>
      <c r="AY31" s="244"/>
      <c r="AZ31" s="240"/>
      <c r="BA31" s="246" t="n">
        <v>0</v>
      </c>
      <c r="BB31" s="246" t="n">
        <v>0</v>
      </c>
      <c r="BC31" s="246" t="n">
        <v>0</v>
      </c>
      <c r="BD31" s="246" t="n">
        <v>0</v>
      </c>
      <c r="BE31" s="246" t="n">
        <v>0</v>
      </c>
      <c r="BF31" s="249" t="n">
        <v>0</v>
      </c>
      <c r="BG31" s="252" t="n">
        <v>0</v>
      </c>
      <c r="BH31" s="255" t="n">
        <v>0</v>
      </c>
      <c r="BI31" s="259" t="n">
        <v>0</v>
      </c>
      <c r="BJ31" s="255" t="n">
        <v>0</v>
      </c>
      <c r="BK31" s="264"/>
      <c r="BL31" s="259" t="n">
        <v>0</v>
      </c>
      <c r="BM31" s="270"/>
      <c r="BN31" s="274" t="n">
        <v>0</v>
      </c>
      <c r="BO31" s="183"/>
    </row>
    <row r="32" ht="14.4" s="185" customFormat="true" customHeight="true">
      <c r="A32" s="192" t="s">
        <v>127</v>
      </c>
      <c r="B32" s="196" t="s">
        <v>15</v>
      </c>
      <c r="C32" s="201" t="n">
        <v>0</v>
      </c>
      <c r="D32" s="204" t="n">
        <v>0</v>
      </c>
      <c r="E32" s="207" t="n">
        <v>0</v>
      </c>
      <c r="F32" s="211" t="n">
        <v>0</v>
      </c>
      <c r="G32" s="207" t="n">
        <v>0</v>
      </c>
      <c r="H32" s="211" t="n">
        <v>0</v>
      </c>
      <c r="I32" s="207" t="n">
        <v>0</v>
      </c>
      <c r="J32" s="212" t="n">
        <v>0</v>
      </c>
      <c r="K32" s="212" t="n">
        <v>0</v>
      </c>
      <c r="L32" s="212" t="n">
        <v>0</v>
      </c>
      <c r="M32" s="212" t="n">
        <v>0</v>
      </c>
      <c r="N32" s="212" t="n">
        <v>0</v>
      </c>
      <c r="O32" s="215" t="n">
        <v>0</v>
      </c>
      <c r="P32" s="219" t="n">
        <v>1</v>
      </c>
      <c r="Q32" s="204" t="n">
        <v>0</v>
      </c>
      <c r="R32" s="217" t="n">
        <v>26</v>
      </c>
      <c r="S32" s="219" t="n">
        <v>13</v>
      </c>
      <c r="T32" s="217" t="n">
        <v>13</v>
      </c>
      <c r="U32" s="211" t="n">
        <v>0</v>
      </c>
      <c r="V32" s="207" t="n">
        <v>0</v>
      </c>
      <c r="W32" s="212" t="n">
        <v>0</v>
      </c>
      <c r="X32" s="213" t="n">
        <v>25</v>
      </c>
      <c r="Y32" s="213" t="n">
        <v>19</v>
      </c>
      <c r="Z32" s="213" t="n">
        <v>6</v>
      </c>
      <c r="AA32" s="212" t="n">
        <v>0</v>
      </c>
      <c r="AB32" s="215" t="n">
        <v>0</v>
      </c>
      <c r="AC32" s="192" t="s">
        <v>127</v>
      </c>
      <c r="AD32" s="196" t="s">
        <v>15</v>
      </c>
      <c r="AE32" s="201" t="n">
        <v>0</v>
      </c>
      <c r="AF32" s="204" t="n">
        <v>0</v>
      </c>
      <c r="AG32" s="207" t="n">
        <v>0</v>
      </c>
      <c r="AH32" s="211" t="n">
        <v>0</v>
      </c>
      <c r="AI32" s="207" t="n">
        <v>0</v>
      </c>
      <c r="AJ32" s="211" t="n">
        <v>0</v>
      </c>
      <c r="AK32" s="207" t="n">
        <v>0</v>
      </c>
      <c r="AL32" s="212" t="n">
        <v>0</v>
      </c>
      <c r="AM32" s="212" t="n">
        <v>0</v>
      </c>
      <c r="AN32" s="212" t="n">
        <v>0</v>
      </c>
      <c r="AO32" s="212" t="n">
        <v>0</v>
      </c>
      <c r="AP32" s="212" t="n">
        <v>0</v>
      </c>
      <c r="AQ32" s="215" t="n">
        <v>0</v>
      </c>
      <c r="AR32" s="192" t="s">
        <v>127</v>
      </c>
      <c r="AS32" s="196" t="s">
        <v>15</v>
      </c>
      <c r="AT32" s="233" t="n">
        <v>0</v>
      </c>
      <c r="AU32" s="235" t="n">
        <v>0</v>
      </c>
      <c r="AV32" s="239" t="n">
        <v>0</v>
      </c>
      <c r="AW32" s="241" t="n">
        <v>0</v>
      </c>
      <c r="AX32" s="239" t="n">
        <v>0</v>
      </c>
      <c r="AY32" s="241" t="n">
        <v>0</v>
      </c>
      <c r="AZ32" s="239" t="n">
        <v>0</v>
      </c>
      <c r="BA32" s="246" t="n">
        <v>0</v>
      </c>
      <c r="BB32" s="246" t="n">
        <v>0</v>
      </c>
      <c r="BC32" s="246" t="n">
        <v>0</v>
      </c>
      <c r="BD32" s="246" t="n">
        <v>0</v>
      </c>
      <c r="BE32" s="246" t="n">
        <v>0</v>
      </c>
      <c r="BF32" s="249" t="n">
        <v>0</v>
      </c>
      <c r="BG32" s="252" t="n">
        <v>0</v>
      </c>
      <c r="BH32" s="255" t="n">
        <v>0</v>
      </c>
      <c r="BI32" s="259" t="n">
        <v>0</v>
      </c>
      <c r="BJ32" s="255" t="n">
        <v>0</v>
      </c>
      <c r="BK32" s="265" t="n">
        <v>0</v>
      </c>
      <c r="BL32" s="259" t="n">
        <v>0</v>
      </c>
      <c r="BM32" s="271" t="n">
        <v>0</v>
      </c>
      <c r="BN32" s="274" t="n">
        <v>0</v>
      </c>
      <c r="BO32" s="183"/>
    </row>
    <row r="33" ht="14.4" s="185" customFormat="true" customHeight="true">
      <c r="A33" s="190"/>
      <c r="B33" s="196" t="s">
        <v>16</v>
      </c>
      <c r="C33" s="199"/>
      <c r="D33" s="204"/>
      <c r="E33" s="207"/>
      <c r="F33" s="209"/>
      <c r="G33" s="207"/>
      <c r="H33" s="209"/>
      <c r="I33" s="207"/>
      <c r="J33" s="212" t="n">
        <v>0</v>
      </c>
      <c r="K33" s="212" t="n">
        <v>0</v>
      </c>
      <c r="L33" s="212" t="n">
        <v>0</v>
      </c>
      <c r="M33" s="212" t="n">
        <v>0</v>
      </c>
      <c r="N33" s="212" t="n">
        <v>0</v>
      </c>
      <c r="O33" s="215" t="n">
        <v>0</v>
      </c>
      <c r="P33" s="217"/>
      <c r="Q33" s="204"/>
      <c r="R33" s="217"/>
      <c r="S33" s="221"/>
      <c r="T33" s="217"/>
      <c r="U33" s="209"/>
      <c r="V33" s="207"/>
      <c r="W33" s="212" t="n">
        <v>0</v>
      </c>
      <c r="X33" s="213" t="n">
        <v>10</v>
      </c>
      <c r="Y33" s="213" t="n">
        <v>10</v>
      </c>
      <c r="Z33" s="212" t="n">
        <v>0</v>
      </c>
      <c r="AA33" s="212" t="n">
        <v>0</v>
      </c>
      <c r="AB33" s="215" t="n">
        <v>0</v>
      </c>
      <c r="AC33" s="190"/>
      <c r="AD33" s="196" t="s">
        <v>16</v>
      </c>
      <c r="AE33" s="199"/>
      <c r="AF33" s="204"/>
      <c r="AG33" s="207"/>
      <c r="AH33" s="209"/>
      <c r="AI33" s="207"/>
      <c r="AJ33" s="209"/>
      <c r="AK33" s="207"/>
      <c r="AL33" s="212" t="n">
        <v>0</v>
      </c>
      <c r="AM33" s="212" t="n">
        <v>0</v>
      </c>
      <c r="AN33" s="212" t="n">
        <v>0</v>
      </c>
      <c r="AO33" s="212" t="n">
        <v>0</v>
      </c>
      <c r="AP33" s="212" t="n">
        <v>0</v>
      </c>
      <c r="AQ33" s="215" t="n">
        <v>0</v>
      </c>
      <c r="AR33" s="190"/>
      <c r="AS33" s="196" t="s">
        <v>16</v>
      </c>
      <c r="AT33" s="231"/>
      <c r="AU33" s="235"/>
      <c r="AV33" s="239"/>
      <c r="AW33" s="243"/>
      <c r="AX33" s="239"/>
      <c r="AY33" s="243"/>
      <c r="AZ33" s="239"/>
      <c r="BA33" s="246" t="n">
        <v>0</v>
      </c>
      <c r="BB33" s="246" t="n">
        <v>0</v>
      </c>
      <c r="BC33" s="246" t="n">
        <v>0</v>
      </c>
      <c r="BD33" s="246" t="n">
        <v>0</v>
      </c>
      <c r="BE33" s="246" t="n">
        <v>0</v>
      </c>
      <c r="BF33" s="249" t="n">
        <v>0</v>
      </c>
      <c r="BG33" s="252" t="n">
        <v>0</v>
      </c>
      <c r="BH33" s="255" t="n">
        <v>0</v>
      </c>
      <c r="BI33" s="259" t="n">
        <v>0</v>
      </c>
      <c r="BJ33" s="255" t="n">
        <v>0</v>
      </c>
      <c r="BK33" s="263"/>
      <c r="BL33" s="259" t="n">
        <v>0</v>
      </c>
      <c r="BM33" s="269"/>
      <c r="BN33" s="274" t="n">
        <v>0</v>
      </c>
      <c r="BO33" s="183"/>
    </row>
    <row r="34" ht="14.4" s="185" customFormat="true" customHeight="true">
      <c r="A34" s="191"/>
      <c r="B34" s="196" t="s">
        <v>17</v>
      </c>
      <c r="C34" s="200"/>
      <c r="D34" s="205"/>
      <c r="E34" s="208"/>
      <c r="F34" s="210"/>
      <c r="G34" s="208"/>
      <c r="H34" s="210"/>
      <c r="I34" s="208"/>
      <c r="J34" s="212" t="n">
        <v>0</v>
      </c>
      <c r="K34" s="212" t="n">
        <v>0</v>
      </c>
      <c r="L34" s="212" t="n">
        <v>0</v>
      </c>
      <c r="M34" s="212" t="n">
        <v>0</v>
      </c>
      <c r="N34" s="212" t="n">
        <v>0</v>
      </c>
      <c r="O34" s="215" t="n">
        <v>0</v>
      </c>
      <c r="P34" s="218"/>
      <c r="Q34" s="205"/>
      <c r="R34" s="218"/>
      <c r="S34" s="222"/>
      <c r="T34" s="218"/>
      <c r="U34" s="210"/>
      <c r="V34" s="208"/>
      <c r="W34" s="212" t="n">
        <v>0</v>
      </c>
      <c r="X34" s="213" t="n">
        <v>15</v>
      </c>
      <c r="Y34" s="213" t="n">
        <v>9</v>
      </c>
      <c r="Z34" s="213" t="n">
        <v>6</v>
      </c>
      <c r="AA34" s="212" t="n">
        <v>0</v>
      </c>
      <c r="AB34" s="215" t="n">
        <v>0</v>
      </c>
      <c r="AC34" s="191"/>
      <c r="AD34" s="196" t="s">
        <v>17</v>
      </c>
      <c r="AE34" s="200"/>
      <c r="AF34" s="205"/>
      <c r="AG34" s="208"/>
      <c r="AH34" s="210"/>
      <c r="AI34" s="208"/>
      <c r="AJ34" s="210"/>
      <c r="AK34" s="208"/>
      <c r="AL34" s="212" t="n">
        <v>0</v>
      </c>
      <c r="AM34" s="212" t="n">
        <v>0</v>
      </c>
      <c r="AN34" s="212" t="n">
        <v>0</v>
      </c>
      <c r="AO34" s="212" t="n">
        <v>0</v>
      </c>
      <c r="AP34" s="212" t="n">
        <v>0</v>
      </c>
      <c r="AQ34" s="215" t="n">
        <v>0</v>
      </c>
      <c r="AR34" s="191"/>
      <c r="AS34" s="196" t="s">
        <v>17</v>
      </c>
      <c r="AT34" s="232"/>
      <c r="AU34" s="236"/>
      <c r="AV34" s="240"/>
      <c r="AW34" s="244"/>
      <c r="AX34" s="240"/>
      <c r="AY34" s="244"/>
      <c r="AZ34" s="240"/>
      <c r="BA34" s="246" t="n">
        <v>0</v>
      </c>
      <c r="BB34" s="246" t="n">
        <v>0</v>
      </c>
      <c r="BC34" s="246" t="n">
        <v>0</v>
      </c>
      <c r="BD34" s="246" t="n">
        <v>0</v>
      </c>
      <c r="BE34" s="246" t="n">
        <v>0</v>
      </c>
      <c r="BF34" s="249" t="n">
        <v>0</v>
      </c>
      <c r="BG34" s="252" t="n">
        <v>0</v>
      </c>
      <c r="BH34" s="255" t="n">
        <v>0</v>
      </c>
      <c r="BI34" s="259" t="n">
        <v>0</v>
      </c>
      <c r="BJ34" s="255" t="n">
        <v>0</v>
      </c>
      <c r="BK34" s="264"/>
      <c r="BL34" s="259" t="n">
        <v>0</v>
      </c>
      <c r="BM34" s="270"/>
      <c r="BN34" s="274" t="n">
        <v>0</v>
      </c>
      <c r="BO34" s="183"/>
    </row>
    <row r="35" ht="14.4" s="185" customFormat="true" customHeight="true">
      <c r="A35" s="192" t="s">
        <v>128</v>
      </c>
      <c r="B35" s="196" t="s">
        <v>15</v>
      </c>
      <c r="C35" s="201" t="n">
        <v>0</v>
      </c>
      <c r="D35" s="204" t="n">
        <v>0</v>
      </c>
      <c r="E35" s="207" t="n">
        <v>0</v>
      </c>
      <c r="F35" s="211" t="n">
        <v>0</v>
      </c>
      <c r="G35" s="207" t="n">
        <v>0</v>
      </c>
      <c r="H35" s="211" t="n">
        <v>0</v>
      </c>
      <c r="I35" s="207" t="n">
        <v>0</v>
      </c>
      <c r="J35" s="212" t="n">
        <v>0</v>
      </c>
      <c r="K35" s="212" t="n">
        <v>0</v>
      </c>
      <c r="L35" s="212" t="n">
        <v>0</v>
      </c>
      <c r="M35" s="212" t="n">
        <v>0</v>
      </c>
      <c r="N35" s="212" t="n">
        <v>0</v>
      </c>
      <c r="O35" s="215" t="n">
        <v>0</v>
      </c>
      <c r="P35" s="219" t="n">
        <v>1</v>
      </c>
      <c r="Q35" s="206" t="n">
        <v>6</v>
      </c>
      <c r="R35" s="217" t="n">
        <v>43</v>
      </c>
      <c r="S35" s="219" t="n">
        <v>33</v>
      </c>
      <c r="T35" s="217" t="n">
        <v>10</v>
      </c>
      <c r="U35" s="211" t="n">
        <v>0</v>
      </c>
      <c r="V35" s="207" t="n">
        <v>0</v>
      </c>
      <c r="W35" s="213" t="n">
        <v>3</v>
      </c>
      <c r="X35" s="213" t="n">
        <v>43</v>
      </c>
      <c r="Y35" s="213" t="n">
        <v>43</v>
      </c>
      <c r="Z35" s="212" t="n">
        <v>0</v>
      </c>
      <c r="AA35" s="212" t="n">
        <v>0</v>
      </c>
      <c r="AB35" s="215" t="n">
        <v>0</v>
      </c>
      <c r="AC35" s="192" t="s">
        <v>128</v>
      </c>
      <c r="AD35" s="196" t="s">
        <v>15</v>
      </c>
      <c r="AE35" s="201" t="n">
        <v>0</v>
      </c>
      <c r="AF35" s="204" t="n">
        <v>0</v>
      </c>
      <c r="AG35" s="207" t="n">
        <v>0</v>
      </c>
      <c r="AH35" s="211" t="n">
        <v>0</v>
      </c>
      <c r="AI35" s="207" t="n">
        <v>0</v>
      </c>
      <c r="AJ35" s="211" t="n">
        <v>0</v>
      </c>
      <c r="AK35" s="207" t="n">
        <v>0</v>
      </c>
      <c r="AL35" s="212" t="n">
        <v>0</v>
      </c>
      <c r="AM35" s="212" t="n">
        <v>0</v>
      </c>
      <c r="AN35" s="212" t="n">
        <v>0</v>
      </c>
      <c r="AO35" s="212" t="n">
        <v>0</v>
      </c>
      <c r="AP35" s="212" t="n">
        <v>0</v>
      </c>
      <c r="AQ35" s="215" t="n">
        <v>0</v>
      </c>
      <c r="AR35" s="192" t="s">
        <v>128</v>
      </c>
      <c r="AS35" s="196" t="s">
        <v>15</v>
      </c>
      <c r="AT35" s="233" t="n">
        <v>0</v>
      </c>
      <c r="AU35" s="235" t="n">
        <v>0</v>
      </c>
      <c r="AV35" s="239" t="n">
        <v>0</v>
      </c>
      <c r="AW35" s="241" t="n">
        <v>0</v>
      </c>
      <c r="AX35" s="239" t="n">
        <v>0</v>
      </c>
      <c r="AY35" s="241" t="n">
        <v>0</v>
      </c>
      <c r="AZ35" s="239" t="n">
        <v>0</v>
      </c>
      <c r="BA35" s="246" t="n">
        <v>0</v>
      </c>
      <c r="BB35" s="246" t="n">
        <v>0</v>
      </c>
      <c r="BC35" s="246" t="n">
        <v>0</v>
      </c>
      <c r="BD35" s="246" t="n">
        <v>0</v>
      </c>
      <c r="BE35" s="246" t="n">
        <v>0</v>
      </c>
      <c r="BF35" s="249" t="n">
        <v>0</v>
      </c>
      <c r="BG35" s="252" t="n">
        <v>0</v>
      </c>
      <c r="BH35" s="255" t="n">
        <v>0</v>
      </c>
      <c r="BI35" s="259" t="n">
        <v>0</v>
      </c>
      <c r="BJ35" s="255" t="n">
        <v>0</v>
      </c>
      <c r="BK35" s="265" t="n">
        <v>0</v>
      </c>
      <c r="BL35" s="259" t="n">
        <v>0</v>
      </c>
      <c r="BM35" s="271" t="n">
        <v>0</v>
      </c>
      <c r="BN35" s="274" t="n">
        <v>0</v>
      </c>
      <c r="BO35" s="183"/>
    </row>
    <row r="36" ht="14.4" s="185" customFormat="true" customHeight="true">
      <c r="A36" s="190"/>
      <c r="B36" s="196" t="s">
        <v>16</v>
      </c>
      <c r="C36" s="199"/>
      <c r="D36" s="204"/>
      <c r="E36" s="207"/>
      <c r="F36" s="209"/>
      <c r="G36" s="207"/>
      <c r="H36" s="209"/>
      <c r="I36" s="207"/>
      <c r="J36" s="212" t="n">
        <v>0</v>
      </c>
      <c r="K36" s="212" t="n">
        <v>0</v>
      </c>
      <c r="L36" s="212" t="n">
        <v>0</v>
      </c>
      <c r="M36" s="212" t="n">
        <v>0</v>
      </c>
      <c r="N36" s="212" t="n">
        <v>0</v>
      </c>
      <c r="O36" s="215" t="n">
        <v>0</v>
      </c>
      <c r="P36" s="217"/>
      <c r="Q36" s="204"/>
      <c r="R36" s="217"/>
      <c r="S36" s="221"/>
      <c r="T36" s="217"/>
      <c r="U36" s="209"/>
      <c r="V36" s="207"/>
      <c r="W36" s="213" t="n">
        <v>2</v>
      </c>
      <c r="X36" s="213" t="n">
        <v>14</v>
      </c>
      <c r="Y36" s="213" t="n">
        <v>14</v>
      </c>
      <c r="Z36" s="212" t="n">
        <v>0</v>
      </c>
      <c r="AA36" s="212" t="n">
        <v>0</v>
      </c>
      <c r="AB36" s="215" t="n">
        <v>0</v>
      </c>
      <c r="AC36" s="190"/>
      <c r="AD36" s="196" t="s">
        <v>16</v>
      </c>
      <c r="AE36" s="199"/>
      <c r="AF36" s="204"/>
      <c r="AG36" s="207"/>
      <c r="AH36" s="209"/>
      <c r="AI36" s="207"/>
      <c r="AJ36" s="209"/>
      <c r="AK36" s="207"/>
      <c r="AL36" s="212" t="n">
        <v>0</v>
      </c>
      <c r="AM36" s="212" t="n">
        <v>0</v>
      </c>
      <c r="AN36" s="212" t="n">
        <v>0</v>
      </c>
      <c r="AO36" s="212" t="n">
        <v>0</v>
      </c>
      <c r="AP36" s="212" t="n">
        <v>0</v>
      </c>
      <c r="AQ36" s="215" t="n">
        <v>0</v>
      </c>
      <c r="AR36" s="190"/>
      <c r="AS36" s="196" t="s">
        <v>16</v>
      </c>
      <c r="AT36" s="231"/>
      <c r="AU36" s="235"/>
      <c r="AV36" s="239"/>
      <c r="AW36" s="243"/>
      <c r="AX36" s="239"/>
      <c r="AY36" s="243"/>
      <c r="AZ36" s="239"/>
      <c r="BA36" s="246" t="n">
        <v>0</v>
      </c>
      <c r="BB36" s="246" t="n">
        <v>0</v>
      </c>
      <c r="BC36" s="246" t="n">
        <v>0</v>
      </c>
      <c r="BD36" s="246" t="n">
        <v>0</v>
      </c>
      <c r="BE36" s="246" t="n">
        <v>0</v>
      </c>
      <c r="BF36" s="249" t="n">
        <v>0</v>
      </c>
      <c r="BG36" s="252" t="n">
        <v>0</v>
      </c>
      <c r="BH36" s="255" t="n">
        <v>0</v>
      </c>
      <c r="BI36" s="259" t="n">
        <v>0</v>
      </c>
      <c r="BJ36" s="255" t="n">
        <v>0</v>
      </c>
      <c r="BK36" s="263"/>
      <c r="BL36" s="259" t="n">
        <v>0</v>
      </c>
      <c r="BM36" s="269"/>
      <c r="BN36" s="274" t="n">
        <v>0</v>
      </c>
      <c r="BO36" s="183"/>
    </row>
    <row r="37" ht="14.4" s="185" customFormat="true" customHeight="true">
      <c r="A37" s="191"/>
      <c r="B37" s="196" t="s">
        <v>17</v>
      </c>
      <c r="C37" s="200"/>
      <c r="D37" s="205"/>
      <c r="E37" s="208"/>
      <c r="F37" s="210"/>
      <c r="G37" s="208"/>
      <c r="H37" s="210"/>
      <c r="I37" s="208"/>
      <c r="J37" s="212" t="n">
        <v>0</v>
      </c>
      <c r="K37" s="212" t="n">
        <v>0</v>
      </c>
      <c r="L37" s="212" t="n">
        <v>0</v>
      </c>
      <c r="M37" s="212" t="n">
        <v>0</v>
      </c>
      <c r="N37" s="212" t="n">
        <v>0</v>
      </c>
      <c r="O37" s="215" t="n">
        <v>0</v>
      </c>
      <c r="P37" s="218"/>
      <c r="Q37" s="205"/>
      <c r="R37" s="218"/>
      <c r="S37" s="222"/>
      <c r="T37" s="218"/>
      <c r="U37" s="210"/>
      <c r="V37" s="208"/>
      <c r="W37" s="213" t="n">
        <v>1</v>
      </c>
      <c r="X37" s="213" t="n">
        <v>29</v>
      </c>
      <c r="Y37" s="213" t="n">
        <v>29</v>
      </c>
      <c r="Z37" s="212" t="n">
        <v>0</v>
      </c>
      <c r="AA37" s="212" t="n">
        <v>0</v>
      </c>
      <c r="AB37" s="215" t="n">
        <v>0</v>
      </c>
      <c r="AC37" s="191"/>
      <c r="AD37" s="196" t="s">
        <v>17</v>
      </c>
      <c r="AE37" s="200"/>
      <c r="AF37" s="205"/>
      <c r="AG37" s="208"/>
      <c r="AH37" s="210"/>
      <c r="AI37" s="208"/>
      <c r="AJ37" s="210"/>
      <c r="AK37" s="208"/>
      <c r="AL37" s="212" t="n">
        <v>0</v>
      </c>
      <c r="AM37" s="212" t="n">
        <v>0</v>
      </c>
      <c r="AN37" s="212" t="n">
        <v>0</v>
      </c>
      <c r="AO37" s="212" t="n">
        <v>0</v>
      </c>
      <c r="AP37" s="212" t="n">
        <v>0</v>
      </c>
      <c r="AQ37" s="215" t="n">
        <v>0</v>
      </c>
      <c r="AR37" s="191"/>
      <c r="AS37" s="196" t="s">
        <v>17</v>
      </c>
      <c r="AT37" s="232"/>
      <c r="AU37" s="236"/>
      <c r="AV37" s="240"/>
      <c r="AW37" s="244"/>
      <c r="AX37" s="240"/>
      <c r="AY37" s="244"/>
      <c r="AZ37" s="240"/>
      <c r="BA37" s="246" t="n">
        <v>0</v>
      </c>
      <c r="BB37" s="246" t="n">
        <v>0</v>
      </c>
      <c r="BC37" s="246" t="n">
        <v>0</v>
      </c>
      <c r="BD37" s="246" t="n">
        <v>0</v>
      </c>
      <c r="BE37" s="246" t="n">
        <v>0</v>
      </c>
      <c r="BF37" s="249" t="n">
        <v>0</v>
      </c>
      <c r="BG37" s="252" t="n">
        <v>0</v>
      </c>
      <c r="BH37" s="255" t="n">
        <v>0</v>
      </c>
      <c r="BI37" s="259" t="n">
        <v>0</v>
      </c>
      <c r="BJ37" s="255" t="n">
        <v>0</v>
      </c>
      <c r="BK37" s="264"/>
      <c r="BL37" s="259" t="n">
        <v>0</v>
      </c>
      <c r="BM37" s="270"/>
      <c r="BN37" s="274" t="n">
        <v>0</v>
      </c>
      <c r="BO37" s="183"/>
    </row>
    <row r="38" ht="14.4" s="185" customFormat="true" customHeight="true">
      <c r="A38" s="192" t="s">
        <v>129</v>
      </c>
      <c r="B38" s="196" t="s">
        <v>15</v>
      </c>
      <c r="C38" s="201" t="n">
        <v>0</v>
      </c>
      <c r="D38" s="204" t="n">
        <v>0</v>
      </c>
      <c r="E38" s="207" t="n">
        <v>0</v>
      </c>
      <c r="F38" s="211" t="n">
        <v>0</v>
      </c>
      <c r="G38" s="207" t="n">
        <v>0</v>
      </c>
      <c r="H38" s="211" t="n">
        <v>0</v>
      </c>
      <c r="I38" s="207" t="n">
        <v>0</v>
      </c>
      <c r="J38" s="212" t="n">
        <v>0</v>
      </c>
      <c r="K38" s="212" t="n">
        <v>0</v>
      </c>
      <c r="L38" s="212" t="n">
        <v>0</v>
      </c>
      <c r="M38" s="212" t="n">
        <v>0</v>
      </c>
      <c r="N38" s="212" t="n">
        <v>0</v>
      </c>
      <c r="O38" s="215" t="n">
        <v>0</v>
      </c>
      <c r="P38" s="219" t="n">
        <v>1</v>
      </c>
      <c r="Q38" s="204" t="n">
        <v>0</v>
      </c>
      <c r="R38" s="217" t="n">
        <v>49</v>
      </c>
      <c r="S38" s="219" t="n">
        <v>25</v>
      </c>
      <c r="T38" s="217" t="n">
        <v>24</v>
      </c>
      <c r="U38" s="211" t="n">
        <v>0</v>
      </c>
      <c r="V38" s="207" t="n">
        <v>0</v>
      </c>
      <c r="W38" s="212" t="n">
        <v>0</v>
      </c>
      <c r="X38" s="213" t="n">
        <v>48</v>
      </c>
      <c r="Y38" s="213" t="n">
        <v>32</v>
      </c>
      <c r="Z38" s="213" t="n">
        <v>16</v>
      </c>
      <c r="AA38" s="212" t="n">
        <v>0</v>
      </c>
      <c r="AB38" s="215" t="n">
        <v>0</v>
      </c>
      <c r="AC38" s="192" t="s">
        <v>129</v>
      </c>
      <c r="AD38" s="197" t="s">
        <v>15</v>
      </c>
      <c r="AE38" s="201" t="n">
        <v>0</v>
      </c>
      <c r="AF38" s="226" t="n">
        <v>0</v>
      </c>
      <c r="AG38" s="211" t="n">
        <v>0</v>
      </c>
      <c r="AH38" s="211" t="n">
        <v>0</v>
      </c>
      <c r="AI38" s="211" t="n">
        <v>0</v>
      </c>
      <c r="AJ38" s="211" t="n">
        <v>0</v>
      </c>
      <c r="AK38" s="211" t="n">
        <v>0</v>
      </c>
      <c r="AL38" s="212" t="n">
        <v>0</v>
      </c>
      <c r="AM38" s="212" t="n">
        <v>0</v>
      </c>
      <c r="AN38" s="212" t="n">
        <v>0</v>
      </c>
      <c r="AO38" s="212" t="n">
        <v>0</v>
      </c>
      <c r="AP38" s="212" t="n">
        <v>0</v>
      </c>
      <c r="AQ38" s="215" t="n">
        <v>0</v>
      </c>
      <c r="AR38" s="192" t="s">
        <v>129</v>
      </c>
      <c r="AS38" s="196" t="s">
        <v>15</v>
      </c>
      <c r="AT38" s="233" t="n">
        <v>0</v>
      </c>
      <c r="AU38" s="237" t="n">
        <v>0</v>
      </c>
      <c r="AV38" s="241" t="n">
        <v>0</v>
      </c>
      <c r="AW38" s="241" t="n">
        <v>0</v>
      </c>
      <c r="AX38" s="241" t="n">
        <v>0</v>
      </c>
      <c r="AY38" s="241" t="n">
        <v>0</v>
      </c>
      <c r="AZ38" s="241" t="n">
        <v>0</v>
      </c>
      <c r="BA38" s="246" t="n">
        <v>0</v>
      </c>
      <c r="BB38" s="246" t="n">
        <v>0</v>
      </c>
      <c r="BC38" s="246" t="n">
        <v>0</v>
      </c>
      <c r="BD38" s="246" t="n">
        <v>0</v>
      </c>
      <c r="BE38" s="246" t="n">
        <v>0</v>
      </c>
      <c r="BF38" s="249" t="n">
        <v>0</v>
      </c>
      <c r="BG38" s="252" t="n">
        <v>0</v>
      </c>
      <c r="BH38" s="255" t="n">
        <v>0</v>
      </c>
      <c r="BI38" s="259" t="n">
        <v>0</v>
      </c>
      <c r="BJ38" s="255" t="n">
        <v>0</v>
      </c>
      <c r="BK38" s="265" t="n">
        <v>0</v>
      </c>
      <c r="BL38" s="259" t="n">
        <v>0</v>
      </c>
      <c r="BM38" s="271" t="n">
        <v>0</v>
      </c>
      <c r="BN38" s="274" t="n">
        <v>0</v>
      </c>
      <c r="BO38" s="183"/>
    </row>
    <row r="39" ht="14.4" s="185" customFormat="true" customHeight="true">
      <c r="A39" s="190"/>
      <c r="B39" s="196" t="s">
        <v>16</v>
      </c>
      <c r="C39" s="199"/>
      <c r="D39" s="204"/>
      <c r="E39" s="207"/>
      <c r="F39" s="209"/>
      <c r="G39" s="207"/>
      <c r="H39" s="209"/>
      <c r="I39" s="207"/>
      <c r="J39" s="212" t="n">
        <v>0</v>
      </c>
      <c r="K39" s="212" t="n">
        <v>0</v>
      </c>
      <c r="L39" s="212" t="n">
        <v>0</v>
      </c>
      <c r="M39" s="212" t="n">
        <v>0</v>
      </c>
      <c r="N39" s="212" t="n">
        <v>0</v>
      </c>
      <c r="O39" s="215" t="n">
        <v>0</v>
      </c>
      <c r="P39" s="217"/>
      <c r="Q39" s="204"/>
      <c r="R39" s="217"/>
      <c r="S39" s="221"/>
      <c r="T39" s="217"/>
      <c r="U39" s="209"/>
      <c r="V39" s="207"/>
      <c r="W39" s="212" t="n">
        <v>0</v>
      </c>
      <c r="X39" s="213" t="n">
        <v>17</v>
      </c>
      <c r="Y39" s="213" t="n">
        <v>10</v>
      </c>
      <c r="Z39" s="213" t="n">
        <v>7</v>
      </c>
      <c r="AA39" s="212" t="n">
        <v>0</v>
      </c>
      <c r="AB39" s="215" t="n">
        <v>0</v>
      </c>
      <c r="AC39" s="190"/>
      <c r="AD39" s="196" t="s">
        <v>16</v>
      </c>
      <c r="AE39" s="199"/>
      <c r="AF39" s="204"/>
      <c r="AG39" s="207"/>
      <c r="AH39" s="209"/>
      <c r="AI39" s="207"/>
      <c r="AJ39" s="209"/>
      <c r="AK39" s="207"/>
      <c r="AL39" s="212" t="n">
        <v>0</v>
      </c>
      <c r="AM39" s="212" t="n">
        <v>0</v>
      </c>
      <c r="AN39" s="212" t="n">
        <v>0</v>
      </c>
      <c r="AO39" s="212" t="n">
        <v>0</v>
      </c>
      <c r="AP39" s="212" t="n">
        <v>0</v>
      </c>
      <c r="AQ39" s="215" t="n">
        <v>0</v>
      </c>
      <c r="AR39" s="190"/>
      <c r="AS39" s="196" t="s">
        <v>16</v>
      </c>
      <c r="AT39" s="231"/>
      <c r="AU39" s="235"/>
      <c r="AV39" s="239"/>
      <c r="AW39" s="243"/>
      <c r="AX39" s="239"/>
      <c r="AY39" s="243"/>
      <c r="AZ39" s="239"/>
      <c r="BA39" s="246" t="n">
        <v>0</v>
      </c>
      <c r="BB39" s="246" t="n">
        <v>0</v>
      </c>
      <c r="BC39" s="246" t="n">
        <v>0</v>
      </c>
      <c r="BD39" s="246" t="n">
        <v>0</v>
      </c>
      <c r="BE39" s="246" t="n">
        <v>0</v>
      </c>
      <c r="BF39" s="249" t="n">
        <v>0</v>
      </c>
      <c r="BG39" s="252" t="n">
        <v>0</v>
      </c>
      <c r="BH39" s="255" t="n">
        <v>0</v>
      </c>
      <c r="BI39" s="259" t="n">
        <v>0</v>
      </c>
      <c r="BJ39" s="255" t="n">
        <v>0</v>
      </c>
      <c r="BK39" s="263"/>
      <c r="BL39" s="259" t="n">
        <v>0</v>
      </c>
      <c r="BM39" s="269"/>
      <c r="BN39" s="274" t="n">
        <v>0</v>
      </c>
      <c r="BO39" s="183"/>
    </row>
    <row r="40" ht="14.4" s="185" customFormat="true" customHeight="true">
      <c r="A40" s="191"/>
      <c r="B40" s="196" t="s">
        <v>17</v>
      </c>
      <c r="C40" s="200"/>
      <c r="D40" s="205"/>
      <c r="E40" s="208"/>
      <c r="F40" s="210"/>
      <c r="G40" s="208"/>
      <c r="H40" s="210"/>
      <c r="I40" s="208"/>
      <c r="J40" s="212" t="n">
        <v>0</v>
      </c>
      <c r="K40" s="212" t="n">
        <v>0</v>
      </c>
      <c r="L40" s="212" t="n">
        <v>0</v>
      </c>
      <c r="M40" s="212" t="n">
        <v>0</v>
      </c>
      <c r="N40" s="212" t="n">
        <v>0</v>
      </c>
      <c r="O40" s="215" t="n">
        <v>0</v>
      </c>
      <c r="P40" s="218"/>
      <c r="Q40" s="205"/>
      <c r="R40" s="218"/>
      <c r="S40" s="222"/>
      <c r="T40" s="218"/>
      <c r="U40" s="210"/>
      <c r="V40" s="208"/>
      <c r="W40" s="212" t="n">
        <v>0</v>
      </c>
      <c r="X40" s="213" t="n">
        <v>31</v>
      </c>
      <c r="Y40" s="213" t="n">
        <v>22</v>
      </c>
      <c r="Z40" s="213" t="n">
        <v>9</v>
      </c>
      <c r="AA40" s="212" t="n">
        <v>0</v>
      </c>
      <c r="AB40" s="215" t="n">
        <v>0</v>
      </c>
      <c r="AC40" s="191"/>
      <c r="AD40" s="196" t="s">
        <v>17</v>
      </c>
      <c r="AE40" s="200"/>
      <c r="AF40" s="205"/>
      <c r="AG40" s="208"/>
      <c r="AH40" s="210"/>
      <c r="AI40" s="208"/>
      <c r="AJ40" s="210"/>
      <c r="AK40" s="208"/>
      <c r="AL40" s="212" t="n">
        <v>0</v>
      </c>
      <c r="AM40" s="212" t="n">
        <v>0</v>
      </c>
      <c r="AN40" s="212" t="n">
        <v>0</v>
      </c>
      <c r="AO40" s="212" t="n">
        <v>0</v>
      </c>
      <c r="AP40" s="212" t="n">
        <v>0</v>
      </c>
      <c r="AQ40" s="215" t="n">
        <v>0</v>
      </c>
      <c r="AR40" s="191"/>
      <c r="AS40" s="196" t="s">
        <v>17</v>
      </c>
      <c r="AT40" s="232"/>
      <c r="AU40" s="236"/>
      <c r="AV40" s="240"/>
      <c r="AW40" s="244"/>
      <c r="AX40" s="240"/>
      <c r="AY40" s="244"/>
      <c r="AZ40" s="240"/>
      <c r="BA40" s="246" t="n">
        <v>0</v>
      </c>
      <c r="BB40" s="246" t="n">
        <v>0</v>
      </c>
      <c r="BC40" s="246" t="n">
        <v>0</v>
      </c>
      <c r="BD40" s="246" t="n">
        <v>0</v>
      </c>
      <c r="BE40" s="246" t="n">
        <v>0</v>
      </c>
      <c r="BF40" s="249" t="n">
        <v>0</v>
      </c>
      <c r="BG40" s="252" t="n">
        <v>0</v>
      </c>
      <c r="BH40" s="255" t="n">
        <v>0</v>
      </c>
      <c r="BI40" s="259" t="n">
        <v>0</v>
      </c>
      <c r="BJ40" s="255" t="n">
        <v>0</v>
      </c>
      <c r="BK40" s="264"/>
      <c r="BL40" s="259" t="n">
        <v>0</v>
      </c>
      <c r="BM40" s="270"/>
      <c r="BN40" s="274" t="n">
        <v>0</v>
      </c>
      <c r="BO40" s="183"/>
    </row>
    <row r="41" ht="14.4" s="185" customFormat="true" customHeight="true">
      <c r="A41" s="192" t="s">
        <v>130</v>
      </c>
      <c r="B41" s="196" t="s">
        <v>15</v>
      </c>
      <c r="C41" s="201" t="n">
        <v>0</v>
      </c>
      <c r="D41" s="204" t="n">
        <v>0</v>
      </c>
      <c r="E41" s="207" t="n">
        <v>0</v>
      </c>
      <c r="F41" s="211" t="n">
        <v>0</v>
      </c>
      <c r="G41" s="207" t="n">
        <v>0</v>
      </c>
      <c r="H41" s="211" t="n">
        <v>0</v>
      </c>
      <c r="I41" s="207" t="n">
        <v>0</v>
      </c>
      <c r="J41" s="212" t="n">
        <v>0</v>
      </c>
      <c r="K41" s="212" t="n">
        <v>0</v>
      </c>
      <c r="L41" s="212" t="n">
        <v>0</v>
      </c>
      <c r="M41" s="212" t="n">
        <v>0</v>
      </c>
      <c r="N41" s="212" t="n">
        <v>0</v>
      </c>
      <c r="O41" s="215" t="n">
        <v>0</v>
      </c>
      <c r="P41" s="219" t="n">
        <v>1</v>
      </c>
      <c r="Q41" s="204" t="n">
        <v>0</v>
      </c>
      <c r="R41" s="217" t="n">
        <v>48</v>
      </c>
      <c r="S41" s="219" t="n">
        <v>30</v>
      </c>
      <c r="T41" s="217" t="n">
        <v>18</v>
      </c>
      <c r="U41" s="211" t="n">
        <v>0</v>
      </c>
      <c r="V41" s="207" t="n">
        <v>0</v>
      </c>
      <c r="W41" s="212" t="n">
        <v>0</v>
      </c>
      <c r="X41" s="213" t="n">
        <v>44</v>
      </c>
      <c r="Y41" s="213" t="n">
        <v>26</v>
      </c>
      <c r="Z41" s="213" t="n">
        <v>18</v>
      </c>
      <c r="AA41" s="212" t="n">
        <v>0</v>
      </c>
      <c r="AB41" s="215" t="n">
        <v>0</v>
      </c>
      <c r="AC41" s="192" t="s">
        <v>130</v>
      </c>
      <c r="AD41" s="196" t="s">
        <v>15</v>
      </c>
      <c r="AE41" s="201" t="n">
        <v>0</v>
      </c>
      <c r="AF41" s="204" t="n">
        <v>0</v>
      </c>
      <c r="AG41" s="207" t="n">
        <v>0</v>
      </c>
      <c r="AH41" s="211" t="n">
        <v>0</v>
      </c>
      <c r="AI41" s="207" t="n">
        <v>0</v>
      </c>
      <c r="AJ41" s="211" t="n">
        <v>0</v>
      </c>
      <c r="AK41" s="207" t="n">
        <v>0</v>
      </c>
      <c r="AL41" s="212" t="n">
        <v>0</v>
      </c>
      <c r="AM41" s="212" t="n">
        <v>0</v>
      </c>
      <c r="AN41" s="212" t="n">
        <v>0</v>
      </c>
      <c r="AO41" s="212" t="n">
        <v>0</v>
      </c>
      <c r="AP41" s="212" t="n">
        <v>0</v>
      </c>
      <c r="AQ41" s="215" t="n">
        <v>0</v>
      </c>
      <c r="AR41" s="192" t="s">
        <v>130</v>
      </c>
      <c r="AS41" s="196" t="s">
        <v>15</v>
      </c>
      <c r="AT41" s="233" t="n">
        <v>0</v>
      </c>
      <c r="AU41" s="237" t="n">
        <v>0</v>
      </c>
      <c r="AV41" s="241" t="n">
        <v>0</v>
      </c>
      <c r="AW41" s="241" t="n">
        <v>0</v>
      </c>
      <c r="AX41" s="241" t="n">
        <v>0</v>
      </c>
      <c r="AY41" s="241" t="n">
        <v>0</v>
      </c>
      <c r="AZ41" s="241" t="n">
        <v>0</v>
      </c>
      <c r="BA41" s="246" t="n">
        <v>0</v>
      </c>
      <c r="BB41" s="246" t="n">
        <v>0</v>
      </c>
      <c r="BC41" s="246" t="n">
        <v>0</v>
      </c>
      <c r="BD41" s="246" t="n">
        <v>0</v>
      </c>
      <c r="BE41" s="246" t="n">
        <v>0</v>
      </c>
      <c r="BF41" s="249" t="n">
        <v>0</v>
      </c>
      <c r="BG41" s="252" t="n">
        <v>0</v>
      </c>
      <c r="BH41" s="256" t="n">
        <v>1</v>
      </c>
      <c r="BI41" s="259" t="n">
        <v>0</v>
      </c>
      <c r="BJ41" s="255" t="n">
        <v>0</v>
      </c>
      <c r="BK41" s="265" t="n">
        <v>0</v>
      </c>
      <c r="BL41" s="259" t="n">
        <v>0</v>
      </c>
      <c r="BM41" s="271" t="n">
        <v>0</v>
      </c>
      <c r="BN41" s="274" t="n">
        <v>0</v>
      </c>
      <c r="BO41" s="183"/>
    </row>
    <row r="42" ht="14.4" s="185" customFormat="true" customHeight="true">
      <c r="A42" s="190"/>
      <c r="B42" s="197" t="s">
        <v>16</v>
      </c>
      <c r="C42" s="199"/>
      <c r="D42" s="204"/>
      <c r="E42" s="207"/>
      <c r="F42" s="209"/>
      <c r="G42" s="207"/>
      <c r="H42" s="209"/>
      <c r="I42" s="207"/>
      <c r="J42" s="212" t="n">
        <v>0</v>
      </c>
      <c r="K42" s="212" t="n">
        <v>0</v>
      </c>
      <c r="L42" s="212" t="n">
        <v>0</v>
      </c>
      <c r="M42" s="212" t="n">
        <v>0</v>
      </c>
      <c r="N42" s="212" t="n">
        <v>0</v>
      </c>
      <c r="O42" s="215" t="n">
        <v>0</v>
      </c>
      <c r="P42" s="217"/>
      <c r="Q42" s="204"/>
      <c r="R42" s="217"/>
      <c r="S42" s="221"/>
      <c r="T42" s="217"/>
      <c r="U42" s="209"/>
      <c r="V42" s="207"/>
      <c r="W42" s="212" t="n">
        <v>0</v>
      </c>
      <c r="X42" s="213" t="n">
        <v>18</v>
      </c>
      <c r="Y42" s="213" t="n">
        <v>11</v>
      </c>
      <c r="Z42" s="213" t="n">
        <v>7</v>
      </c>
      <c r="AA42" s="212" t="n">
        <v>0</v>
      </c>
      <c r="AB42" s="215" t="n">
        <v>0</v>
      </c>
      <c r="AC42" s="190"/>
      <c r="AD42" s="197" t="s">
        <v>16</v>
      </c>
      <c r="AE42" s="199"/>
      <c r="AF42" s="204"/>
      <c r="AG42" s="207"/>
      <c r="AH42" s="209"/>
      <c r="AI42" s="207"/>
      <c r="AJ42" s="209"/>
      <c r="AK42" s="207"/>
      <c r="AL42" s="212" t="n">
        <v>0</v>
      </c>
      <c r="AM42" s="212" t="n">
        <v>0</v>
      </c>
      <c r="AN42" s="212" t="n">
        <v>0</v>
      </c>
      <c r="AO42" s="212" t="n">
        <v>0</v>
      </c>
      <c r="AP42" s="212" t="n">
        <v>0</v>
      </c>
      <c r="AQ42" s="215" t="n">
        <v>0</v>
      </c>
      <c r="AR42" s="190"/>
      <c r="AS42" s="197" t="s">
        <v>16</v>
      </c>
      <c r="AT42" s="231"/>
      <c r="AU42" s="235"/>
      <c r="AV42" s="239"/>
      <c r="AW42" s="243"/>
      <c r="AX42" s="239"/>
      <c r="AY42" s="243"/>
      <c r="AZ42" s="239"/>
      <c r="BA42" s="246" t="n">
        <v>0</v>
      </c>
      <c r="BB42" s="246" t="n">
        <v>0</v>
      </c>
      <c r="BC42" s="246" t="n">
        <v>0</v>
      </c>
      <c r="BD42" s="246" t="n">
        <v>0</v>
      </c>
      <c r="BE42" s="246" t="n">
        <v>0</v>
      </c>
      <c r="BF42" s="249" t="n">
        <v>0</v>
      </c>
      <c r="BG42" s="252" t="n">
        <v>0</v>
      </c>
      <c r="BH42" s="256" t="n">
        <v>1</v>
      </c>
      <c r="BI42" s="259" t="n">
        <v>0</v>
      </c>
      <c r="BJ42" s="255" t="n">
        <v>0</v>
      </c>
      <c r="BK42" s="263"/>
      <c r="BL42" s="259" t="n">
        <v>0</v>
      </c>
      <c r="BM42" s="269"/>
      <c r="BN42" s="274" t="n">
        <v>0</v>
      </c>
      <c r="BO42" s="183"/>
    </row>
    <row r="43" ht="14.4" s="185" customFormat="true" customHeight="true">
      <c r="A43" s="190"/>
      <c r="B43" s="198" t="s">
        <v>17</v>
      </c>
      <c r="C43" s="203"/>
      <c r="D43" s="204"/>
      <c r="E43" s="207"/>
      <c r="F43" s="209"/>
      <c r="G43" s="207"/>
      <c r="H43" s="209"/>
      <c r="I43" s="207"/>
      <c r="J43" s="211" t="n">
        <v>0</v>
      </c>
      <c r="K43" s="211" t="n">
        <v>0</v>
      </c>
      <c r="L43" s="211" t="n">
        <v>0</v>
      </c>
      <c r="M43" s="211" t="n">
        <v>0</v>
      </c>
      <c r="N43" s="211" t="n">
        <v>0</v>
      </c>
      <c r="O43" s="216" t="n">
        <v>0</v>
      </c>
      <c r="P43" s="220"/>
      <c r="Q43" s="204"/>
      <c r="R43" s="217"/>
      <c r="S43" s="221"/>
      <c r="T43" s="217"/>
      <c r="U43" s="209"/>
      <c r="V43" s="207"/>
      <c r="W43" s="211" t="n">
        <v>0</v>
      </c>
      <c r="X43" s="219" t="n">
        <v>26</v>
      </c>
      <c r="Y43" s="219" t="n">
        <v>15</v>
      </c>
      <c r="Z43" s="219" t="n">
        <v>11</v>
      </c>
      <c r="AA43" s="211" t="n">
        <v>0</v>
      </c>
      <c r="AB43" s="223" t="n">
        <v>0</v>
      </c>
      <c r="AC43" s="224"/>
      <c r="AD43" s="225" t="s">
        <v>17</v>
      </c>
      <c r="AE43" s="203"/>
      <c r="AF43" s="227"/>
      <c r="AG43" s="228"/>
      <c r="AH43" s="229"/>
      <c r="AI43" s="228"/>
      <c r="AJ43" s="229"/>
      <c r="AK43" s="228"/>
      <c r="AL43" s="230" t="n">
        <v>0</v>
      </c>
      <c r="AM43" s="230" t="n">
        <v>0</v>
      </c>
      <c r="AN43" s="230" t="n">
        <v>0</v>
      </c>
      <c r="AO43" s="230" t="n">
        <v>0</v>
      </c>
      <c r="AP43" s="230" t="n">
        <v>0</v>
      </c>
      <c r="AQ43" s="223" t="n">
        <v>0</v>
      </c>
      <c r="AR43" s="191"/>
      <c r="AS43" s="197" t="s">
        <v>17</v>
      </c>
      <c r="AT43" s="234"/>
      <c r="AU43" s="238"/>
      <c r="AV43" s="242"/>
      <c r="AW43" s="245"/>
      <c r="AX43" s="242"/>
      <c r="AY43" s="245"/>
      <c r="AZ43" s="242"/>
      <c r="BA43" s="247" t="n">
        <v>0</v>
      </c>
      <c r="BB43" s="247" t="n">
        <v>0</v>
      </c>
      <c r="BC43" s="247" t="n">
        <v>0</v>
      </c>
      <c r="BD43" s="247" t="n">
        <v>0</v>
      </c>
      <c r="BE43" s="247" t="n">
        <v>0</v>
      </c>
      <c r="BF43" s="250" t="n">
        <v>0</v>
      </c>
      <c r="BG43" s="253" t="n">
        <v>0</v>
      </c>
      <c r="BH43" s="257" t="n">
        <v>0</v>
      </c>
      <c r="BI43" s="260" t="n">
        <v>0</v>
      </c>
      <c r="BJ43" s="257" t="n">
        <v>0</v>
      </c>
      <c r="BK43" s="266"/>
      <c r="BL43" s="260" t="n">
        <v>0</v>
      </c>
      <c r="BM43" s="272"/>
      <c r="BN43" s="275" t="n">
        <v>0</v>
      </c>
      <c r="BO43" s="183"/>
    </row>
    <row r="44" ht="46.5"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46</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c>
      <c r="AS45" s="97"/>
      <c r="AT45" s="97"/>
      <c r="AU45" s="97"/>
      <c r="AV45" s="97"/>
      <c r="AW45" s="97"/>
      <c r="AX45" s="97"/>
      <c r="AY45" s="97"/>
      <c r="AZ45" s="97"/>
      <c r="BA45" s="97"/>
      <c r="BB45" s="97"/>
      <c r="BC45" s="97"/>
      <c r="BD45" s="97"/>
      <c r="BE45" s="97"/>
      <c r="BF45" s="97"/>
      <c r="BG45" s="97"/>
      <c r="BH45" s="97"/>
      <c r="BI45" s="97"/>
      <c r="BJ45" s="97"/>
      <c r="BK45" s="97"/>
      <c r="BL45" s="169" t="str">
        <f>IF(A4=0,"",A4)</f>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54" s="187" customFormat="true" customHeight="tru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R47" s="17"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c>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51">
      <c r="AR51" s="98"/>
    </row>
  </sheetData>
  <mergeCells>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J11:O11"/>
    <mergeCell ref="P11:P13"/>
    <mergeCell ref="Q11:V11"/>
    <mergeCell ref="BE11:BE13"/>
    <mergeCell ref="BF11:BF13"/>
    <mergeCell ref="BC12:BC13"/>
    <mergeCell ref="BD12:BD13"/>
    <mergeCell ref="W11:AB11"/>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BN11:BN13"/>
    <mergeCell ref="BG12:BG13"/>
    <mergeCell ref="BH12:BH13"/>
    <mergeCell ref="BI12:BI13"/>
    <mergeCell ref="AE11:AE13"/>
    <mergeCell ref="AF11:AK11"/>
    <mergeCell ref="AL11:AQ11"/>
    <mergeCell ref="AU11:AU13"/>
    <mergeCell ref="AV11:AX11"/>
    <mergeCell ref="AW12:AW13"/>
    <mergeCell ref="AX12:AX13"/>
    <mergeCell ref="BG11:BI11"/>
    <mergeCell ref="BJ11:BJ13"/>
    <mergeCell ref="BK11:BK13"/>
    <mergeCell ref="BL11:BL13"/>
    <mergeCell ref="BM11:BM13"/>
    <mergeCell ref="K12:M12"/>
    <mergeCell ref="A9:B13"/>
    <mergeCell ref="V14:V16"/>
    <mergeCell ref="AC14:AC16"/>
    <mergeCell ref="BB12:BB13"/>
    <mergeCell ref="AF12:AF13"/>
    <mergeCell ref="AG12:AI12"/>
    <mergeCell ref="AJ12:AJ13"/>
    <mergeCell ref="AK12:AK13"/>
    <mergeCell ref="AL12:AL13"/>
    <mergeCell ref="AM12:AO12"/>
    <mergeCell ref="AY11:AY13"/>
    <mergeCell ref="AZ11:AZ13"/>
    <mergeCell ref="BA11:BA13"/>
    <mergeCell ref="BB11:BD11"/>
    <mergeCell ref="W12:W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X12:Z12"/>
    <mergeCell ref="AA12:AA13"/>
    <mergeCell ref="AB12:AB13"/>
    <mergeCell ref="S14:S16"/>
    <mergeCell ref="AZ14:AZ16"/>
    <mergeCell ref="A14:A16"/>
    <mergeCell ref="C14:C16"/>
    <mergeCell ref="D14:D16"/>
    <mergeCell ref="E14:E16"/>
    <mergeCell ref="F14:F16"/>
    <mergeCell ref="G14:G16"/>
    <mergeCell ref="H14:H16"/>
    <mergeCell ref="I14:I16"/>
    <mergeCell ref="P14:P16"/>
    <mergeCell ref="Q14:Q16"/>
    <mergeCell ref="R14:R16"/>
    <mergeCell ref="AR14:AR16"/>
    <mergeCell ref="T14:T16"/>
    <mergeCell ref="U14:U16"/>
    <mergeCell ref="AC17:AC19"/>
    <mergeCell ref="AE14:AE16"/>
    <mergeCell ref="AF14:AF16"/>
    <mergeCell ref="AG14:AG16"/>
    <mergeCell ref="AH14:AH16"/>
    <mergeCell ref="AI14:AI16"/>
    <mergeCell ref="AJ14:AJ16"/>
    <mergeCell ref="AK14:AK16"/>
    <mergeCell ref="T17:T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I17:I19"/>
    <mergeCell ref="P17:P19"/>
    <mergeCell ref="Q17:Q19"/>
    <mergeCell ref="R17:R19"/>
    <mergeCell ref="S17:S19"/>
    <mergeCell ref="U17:U19"/>
    <mergeCell ref="V17:V19"/>
    <mergeCell ref="AE17:AE19"/>
    <mergeCell ref="AF17:AF19"/>
    <mergeCell ref="AG17:AG19"/>
    <mergeCell ref="AZ17:AZ19"/>
    <mergeCell ref="AH17:AH19"/>
    <mergeCell ref="AI17:AI19"/>
    <mergeCell ref="AJ17:AJ19"/>
    <mergeCell ref="AK17:AK19"/>
    <mergeCell ref="AR17:AR19"/>
    <mergeCell ref="AT17:AT19"/>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P20:P22"/>
    <mergeCell ref="Q20:Q22"/>
    <mergeCell ref="R20:R22"/>
    <mergeCell ref="S20:S22"/>
    <mergeCell ref="T20:T22"/>
    <mergeCell ref="AU20:AU22"/>
    <mergeCell ref="V20:V22"/>
    <mergeCell ref="AC20:AC22"/>
    <mergeCell ref="AE20:AE22"/>
    <mergeCell ref="AF20:AF22"/>
    <mergeCell ref="AG20:AG22"/>
    <mergeCell ref="AH20:AH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BK23:BK25"/>
    <mergeCell ref="BM23:BM25"/>
    <mergeCell ref="AJ23:AJ25"/>
    <mergeCell ref="AK23:AK25"/>
    <mergeCell ref="AR23:AR25"/>
    <mergeCell ref="AT23:AT25"/>
    <mergeCell ref="AU23:AU25"/>
    <mergeCell ref="AV23:AV25"/>
    <mergeCell ref="V23:V25"/>
    <mergeCell ref="V26:V28"/>
    <mergeCell ref="AC26:AC28"/>
    <mergeCell ref="AE26:AE28"/>
    <mergeCell ref="AZ23:AZ25"/>
    <mergeCell ref="Q23:Q25"/>
    <mergeCell ref="R23:R25"/>
    <mergeCell ref="S23:S25"/>
    <mergeCell ref="T23:T25"/>
    <mergeCell ref="U23:U25"/>
    <mergeCell ref="AW23:AW25"/>
    <mergeCell ref="AX23:AX25"/>
    <mergeCell ref="AY23:AY25"/>
    <mergeCell ref="AC23:AC25"/>
    <mergeCell ref="AE23:AE25"/>
    <mergeCell ref="AF23:AF25"/>
    <mergeCell ref="AG23:AG25"/>
    <mergeCell ref="AH23:AH25"/>
    <mergeCell ref="AI23:AI25"/>
    <mergeCell ref="S26:S28"/>
    <mergeCell ref="AZ26:AZ28"/>
    <mergeCell ref="BK26:BK28"/>
    <mergeCell ref="A26:A28"/>
    <mergeCell ref="C26:C28"/>
    <mergeCell ref="D26:D28"/>
    <mergeCell ref="E26:E28"/>
    <mergeCell ref="F26:F28"/>
    <mergeCell ref="G26:G28"/>
    <mergeCell ref="H26:H28"/>
    <mergeCell ref="I26:I28"/>
    <mergeCell ref="P26:P28"/>
    <mergeCell ref="Q26:Q28"/>
    <mergeCell ref="R26:R28"/>
    <mergeCell ref="AR26:AR28"/>
    <mergeCell ref="T26:T28"/>
    <mergeCell ref="U26:U28"/>
    <mergeCell ref="AC29:AC31"/>
    <mergeCell ref="AE29:AE31"/>
    <mergeCell ref="AF26:AF28"/>
    <mergeCell ref="AG26:AG28"/>
    <mergeCell ref="AH26:AH28"/>
    <mergeCell ref="AI26:AI28"/>
    <mergeCell ref="AJ26:AJ28"/>
    <mergeCell ref="AK26:AK28"/>
    <mergeCell ref="T29:T31"/>
    <mergeCell ref="BK29:BK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I29:I31"/>
    <mergeCell ref="P29:P31"/>
    <mergeCell ref="Q29:Q31"/>
    <mergeCell ref="R29:R31"/>
    <mergeCell ref="S29:S31"/>
    <mergeCell ref="AT29:AT31"/>
    <mergeCell ref="U29:U31"/>
    <mergeCell ref="V29:V31"/>
    <mergeCell ref="AE32:AE34"/>
    <mergeCell ref="AF29:AF31"/>
    <mergeCell ref="AG29:AG31"/>
    <mergeCell ref="AH29:AH31"/>
    <mergeCell ref="AI29:AI31"/>
    <mergeCell ref="AJ29:AJ31"/>
    <mergeCell ref="AK29:AK31"/>
    <mergeCell ref="AR29:AR31"/>
    <mergeCell ref="U32:U34"/>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P32:P34"/>
    <mergeCell ref="Q32:Q34"/>
    <mergeCell ref="R32:R34"/>
    <mergeCell ref="S32:S34"/>
    <mergeCell ref="T32:T34"/>
    <mergeCell ref="AU32:AU34"/>
    <mergeCell ref="V32:V34"/>
    <mergeCell ref="AC32:AC34"/>
    <mergeCell ref="AF32:AF34"/>
    <mergeCell ref="AG32:AG34"/>
    <mergeCell ref="AH32:AH34"/>
    <mergeCell ref="AI32:AI34"/>
    <mergeCell ref="AJ32:AJ34"/>
    <mergeCell ref="AK32:AK34"/>
    <mergeCell ref="AR32:AR34"/>
    <mergeCell ref="AT32:AT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BK35:BK37"/>
    <mergeCell ref="BM35:BM37"/>
    <mergeCell ref="AJ35:AJ37"/>
    <mergeCell ref="AK35:AK37"/>
    <mergeCell ref="AR35:AR37"/>
    <mergeCell ref="AT35:AT37"/>
    <mergeCell ref="AU35:AU37"/>
    <mergeCell ref="AV35:AV37"/>
    <mergeCell ref="V35:V37"/>
    <mergeCell ref="V38:V40"/>
    <mergeCell ref="AC38:AC40"/>
    <mergeCell ref="AE38:AE40"/>
    <mergeCell ref="AZ35:AZ37"/>
    <mergeCell ref="Q35:Q37"/>
    <mergeCell ref="R35:R37"/>
    <mergeCell ref="S35:S37"/>
    <mergeCell ref="T35:T37"/>
    <mergeCell ref="U35:U37"/>
    <mergeCell ref="AW35:AW37"/>
    <mergeCell ref="AX35:AX37"/>
    <mergeCell ref="AY35:AY37"/>
    <mergeCell ref="AC35:AC37"/>
    <mergeCell ref="AE35:AE37"/>
    <mergeCell ref="AF35:AF37"/>
    <mergeCell ref="AG35:AG37"/>
    <mergeCell ref="AH35:AH37"/>
    <mergeCell ref="AI35:AI37"/>
    <mergeCell ref="S38:S40"/>
    <mergeCell ref="AZ38:AZ40"/>
    <mergeCell ref="BK38:BK40"/>
    <mergeCell ref="A38:A40"/>
    <mergeCell ref="C38:C40"/>
    <mergeCell ref="D38:D40"/>
    <mergeCell ref="E38:E40"/>
    <mergeCell ref="F38:F40"/>
    <mergeCell ref="G38:G40"/>
    <mergeCell ref="H38:H40"/>
    <mergeCell ref="I38:I40"/>
    <mergeCell ref="P38:P40"/>
    <mergeCell ref="Q38:Q40"/>
    <mergeCell ref="R38:R40"/>
    <mergeCell ref="T38:T40"/>
    <mergeCell ref="U38:U40"/>
    <mergeCell ref="AT41:AT43"/>
    <mergeCell ref="U41:U43"/>
    <mergeCell ref="AF38:AF40"/>
    <mergeCell ref="AH38:AH40"/>
    <mergeCell ref="AI38:AI40"/>
    <mergeCell ref="AJ38:AJ40"/>
    <mergeCell ref="AK38:AK40"/>
    <mergeCell ref="AR38:AR40"/>
    <mergeCell ref="T41:T43"/>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I41:I43"/>
    <mergeCell ref="P41:P43"/>
    <mergeCell ref="Q41:Q43"/>
    <mergeCell ref="R41:R43"/>
    <mergeCell ref="S41:S43"/>
    <mergeCell ref="AJ41:AJ43"/>
    <mergeCell ref="AK41:AK43"/>
    <mergeCell ref="AR41:AR43"/>
    <mergeCell ref="V41:V43"/>
    <mergeCell ref="AC41:AC43"/>
    <mergeCell ref="AE41:AE43"/>
    <mergeCell ref="AF41:AF43"/>
    <mergeCell ref="AG41:AG43"/>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45:AB45"/>
    <mergeCell ref="AR45:BK45"/>
    <mergeCell ref="BL45:BN45"/>
    <mergeCell ref="A46:AB46"/>
    <mergeCell ref="AR46:BJ46"/>
  </mergeCells>
  <pageMargins bottom="0.590551181102362" footer="0.31496062992126" header="0.31496062992126" left="0.748031496062992" right="0.748031496062992" top="0.590551181102362"/>
  <pageSetup paperSize="8" orientation="landscape" fitToHeight="0" fitToWidth="0" scale="92"/>
</worksheet>
</file>

<file path=xl/worksheets/sheet7.xml><?xml version="1.0" encoding="utf-8"?>
<worksheet xmlns:r="http://schemas.openxmlformats.org/officeDocument/2006/relationships" xmlns="http://schemas.openxmlformats.org/spreadsheetml/2006/main">
  <dimension ref="A1:BO51"/>
  <sheetViews>
    <sheetView zoomScale="100" topLeftCell="AR41" workbookViewId="0" showGridLines="1" showRowColHeaders="1">
      <selection activeCell="BL52" sqref="BL52:BL52"/>
    </sheetView>
  </sheetViews>
  <sheetFormatPr customHeight="false" defaultColWidth="9.28125" defaultRowHeight="14.4"/>
  <cols>
    <col min="1" max="1" bestFit="false" customWidth="true" style="188" width="26.8515625" hidden="false" outlineLevel="0"/>
    <col min="2" max="2" bestFit="false" customWidth="true" style="188" width="4.7109375" hidden="false" outlineLevel="0"/>
    <col min="3" max="15" bestFit="false" customWidth="true" style="188" width="6.28125" hidden="false" outlineLevel="0"/>
    <col min="16" max="26" bestFit="false" customWidth="true" style="188" width="7.28125" hidden="false" outlineLevel="0"/>
    <col min="27" max="28" bestFit="false" customWidth="true" style="188" width="6.28125" hidden="false" outlineLevel="0"/>
    <col min="29" max="29" bestFit="false" customWidth="true" style="188" width="23.00390625" hidden="false" outlineLevel="0"/>
    <col min="30" max="30" bestFit="false" customWidth="true" style="188" width="4.7109375" hidden="false" outlineLevel="0"/>
    <col min="31" max="32" bestFit="false" customWidth="true" style="188" width="13.140625" hidden="false" outlineLevel="0"/>
    <col min="33" max="33" bestFit="false" customWidth="true" style="188" width="17.28125" hidden="false" outlineLevel="0"/>
    <col min="34" max="43" bestFit="false" customWidth="true" style="188" width="13.140625" hidden="false" outlineLevel="0"/>
    <col min="44" max="44" bestFit="false" customWidth="true" style="188" width="25.28125" hidden="false" outlineLevel="0"/>
    <col min="45" max="45" bestFit="false" customWidth="true" style="188" width="4.7109375" hidden="false" outlineLevel="0"/>
    <col min="46" max="66" bestFit="false" customWidth="true" style="188" width="8.140625" hidden="false" outlineLevel="0"/>
    <col min="67" max="67" bestFit="false" customWidth="true" style="188" width="9.8515625" hidden="false" outlineLevel="0"/>
    <col min="68" max="256" bestFit="true" style="188" width="8.8515625" hidden="false" outlineLevel="0"/>
    <col min="257" max="257" bestFit="false" customWidth="true" style="188" width="12.7109375" hidden="false" outlineLevel="0"/>
    <col min="258" max="258" bestFit="false" customWidth="true" style="188" width="4.7109375" hidden="false" outlineLevel="0"/>
    <col min="259" max="284" bestFit="false" customWidth="true" style="188" width="6.28125" hidden="false" outlineLevel="0"/>
    <col min="285" max="285" bestFit="false" customWidth="true" style="188" width="12.7109375" hidden="false" outlineLevel="0"/>
    <col min="286" max="286" bestFit="false" customWidth="true" style="188" width="4.7109375" hidden="false" outlineLevel="0"/>
    <col min="287" max="299" bestFit="false" customWidth="true" style="188" width="13.140625" hidden="false" outlineLevel="0"/>
    <col min="300" max="300" bestFit="false" customWidth="true" style="188" width="12.7109375" hidden="false" outlineLevel="0"/>
    <col min="301" max="301" bestFit="false" customWidth="true" style="188" width="4.7109375" hidden="false" outlineLevel="0"/>
    <col min="302" max="322" bestFit="false" customWidth="true" style="188" width="8.140625" hidden="false" outlineLevel="0"/>
    <col min="323" max="323" bestFit="false" customWidth="true" style="188" width="9.8515625" hidden="false" outlineLevel="0"/>
    <col min="324" max="512" bestFit="true" style="188" width="8.8515625" hidden="false" outlineLevel="0"/>
    <col min="513" max="513" bestFit="false" customWidth="true" style="188" width="12.7109375" hidden="false" outlineLevel="0"/>
    <col min="514" max="514" bestFit="false" customWidth="true" style="188" width="4.7109375" hidden="false" outlineLevel="0"/>
    <col min="515" max="540" bestFit="false" customWidth="true" style="188" width="6.28125" hidden="false" outlineLevel="0"/>
    <col min="541" max="541" bestFit="false" customWidth="true" style="188" width="12.7109375" hidden="false" outlineLevel="0"/>
    <col min="542" max="542" bestFit="false" customWidth="true" style="188" width="4.7109375" hidden="false" outlineLevel="0"/>
    <col min="543" max="555" bestFit="false" customWidth="true" style="188" width="13.140625" hidden="false" outlineLevel="0"/>
    <col min="556" max="556" bestFit="false" customWidth="true" style="188" width="12.7109375" hidden="false" outlineLevel="0"/>
    <col min="557" max="557" bestFit="false" customWidth="true" style="188" width="4.7109375" hidden="false" outlineLevel="0"/>
    <col min="558" max="578" bestFit="false" customWidth="true" style="188" width="8.140625" hidden="false" outlineLevel="0"/>
    <col min="579" max="579" bestFit="false" customWidth="true" style="188" width="9.8515625" hidden="false" outlineLevel="0"/>
    <col min="580" max="768" bestFit="true" style="188" width="8.8515625" hidden="false" outlineLevel="0"/>
    <col min="769" max="769" bestFit="false" customWidth="true" style="188" width="12.7109375" hidden="false" outlineLevel="0"/>
    <col min="770" max="770" bestFit="false" customWidth="true" style="188" width="4.7109375" hidden="false" outlineLevel="0"/>
    <col min="771" max="796" bestFit="false" customWidth="true" style="188" width="6.28125" hidden="false" outlineLevel="0"/>
    <col min="797" max="797" bestFit="false" customWidth="true" style="188" width="12.7109375" hidden="false" outlineLevel="0"/>
    <col min="798" max="798" bestFit="false" customWidth="true" style="188" width="4.7109375" hidden="false" outlineLevel="0"/>
    <col min="799" max="811" bestFit="false" customWidth="true" style="188" width="13.140625" hidden="false" outlineLevel="0"/>
    <col min="812" max="812" bestFit="false" customWidth="true" style="188" width="12.7109375" hidden="false" outlineLevel="0"/>
    <col min="813" max="813" bestFit="false" customWidth="true" style="188" width="4.7109375" hidden="false" outlineLevel="0"/>
    <col min="814" max="834" bestFit="false" customWidth="true" style="188" width="8.140625" hidden="false" outlineLevel="0"/>
    <col min="835" max="835" bestFit="false" customWidth="true" style="188" width="9.8515625" hidden="false" outlineLevel="0"/>
    <col min="836" max="1024" bestFit="true" style="188" width="8.8515625" hidden="false" outlineLevel="0"/>
    <col min="1025" max="1025" bestFit="false" customWidth="true" style="188" width="12.7109375" hidden="false" outlineLevel="0"/>
    <col min="1026" max="1026" bestFit="false" customWidth="true" style="188" width="4.7109375" hidden="false" outlineLevel="0"/>
    <col min="1027" max="1052" bestFit="false" customWidth="true" style="188" width="6.28125" hidden="false" outlineLevel="0"/>
    <col min="1053" max="1053" bestFit="false" customWidth="true" style="188" width="12.7109375" hidden="false" outlineLevel="0"/>
    <col min="1054" max="1054" bestFit="false" customWidth="true" style="188" width="4.7109375" hidden="false" outlineLevel="0"/>
    <col min="1055" max="1067" bestFit="false" customWidth="true" style="188" width="13.140625" hidden="false" outlineLevel="0"/>
    <col min="1068" max="1068" bestFit="false" customWidth="true" style="188" width="12.7109375" hidden="false" outlineLevel="0"/>
    <col min="1069" max="1069" bestFit="false" customWidth="true" style="188" width="4.7109375" hidden="false" outlineLevel="0"/>
    <col min="1070" max="1090" bestFit="false" customWidth="true" style="188" width="8.140625" hidden="false" outlineLevel="0"/>
    <col min="1091" max="1091" bestFit="false" customWidth="true" style="188" width="9.8515625" hidden="false" outlineLevel="0"/>
    <col min="1092" max="1280" bestFit="true" style="188" width="8.8515625" hidden="false" outlineLevel="0"/>
    <col min="1281" max="1281" bestFit="false" customWidth="true" style="188" width="12.7109375" hidden="false" outlineLevel="0"/>
    <col min="1282" max="1282" bestFit="false" customWidth="true" style="188" width="4.7109375" hidden="false" outlineLevel="0"/>
    <col min="1283" max="1308" bestFit="false" customWidth="true" style="188" width="6.28125" hidden="false" outlineLevel="0"/>
    <col min="1309" max="1309" bestFit="false" customWidth="true" style="188" width="12.7109375" hidden="false" outlineLevel="0"/>
    <col min="1310" max="1310" bestFit="false" customWidth="true" style="188" width="4.7109375" hidden="false" outlineLevel="0"/>
    <col min="1311" max="1323" bestFit="false" customWidth="true" style="188" width="13.140625" hidden="false" outlineLevel="0"/>
    <col min="1324" max="1324" bestFit="false" customWidth="true" style="188" width="12.7109375" hidden="false" outlineLevel="0"/>
    <col min="1325" max="1325" bestFit="false" customWidth="true" style="188" width="4.7109375" hidden="false" outlineLevel="0"/>
    <col min="1326" max="1346" bestFit="false" customWidth="true" style="188" width="8.140625" hidden="false" outlineLevel="0"/>
    <col min="1347" max="1347" bestFit="false" customWidth="true" style="188" width="9.8515625" hidden="false" outlineLevel="0"/>
    <col min="1348" max="1536" bestFit="true" style="188" width="8.8515625" hidden="false" outlineLevel="0"/>
    <col min="1537" max="1537" bestFit="false" customWidth="true" style="188" width="12.7109375" hidden="false" outlineLevel="0"/>
    <col min="1538" max="1538" bestFit="false" customWidth="true" style="188" width="4.7109375" hidden="false" outlineLevel="0"/>
    <col min="1539" max="1564" bestFit="false" customWidth="true" style="188" width="6.28125" hidden="false" outlineLevel="0"/>
    <col min="1565" max="1565" bestFit="false" customWidth="true" style="188" width="12.7109375" hidden="false" outlineLevel="0"/>
    <col min="1566" max="1566" bestFit="false" customWidth="true" style="188" width="4.7109375" hidden="false" outlineLevel="0"/>
    <col min="1567" max="1579" bestFit="false" customWidth="true" style="188" width="13.140625" hidden="false" outlineLevel="0"/>
    <col min="1580" max="1580" bestFit="false" customWidth="true" style="188" width="12.7109375" hidden="false" outlineLevel="0"/>
    <col min="1581" max="1581" bestFit="false" customWidth="true" style="188" width="4.7109375" hidden="false" outlineLevel="0"/>
    <col min="1582" max="1602" bestFit="false" customWidth="true" style="188" width="8.140625" hidden="false" outlineLevel="0"/>
    <col min="1603" max="1603" bestFit="false" customWidth="true" style="188" width="9.8515625" hidden="false" outlineLevel="0"/>
    <col min="1604" max="1792" bestFit="true" style="188" width="8.8515625" hidden="false" outlineLevel="0"/>
    <col min="1793" max="1793" bestFit="false" customWidth="true" style="188" width="12.7109375" hidden="false" outlineLevel="0"/>
    <col min="1794" max="1794" bestFit="false" customWidth="true" style="188" width="4.7109375" hidden="false" outlineLevel="0"/>
    <col min="1795" max="1820" bestFit="false" customWidth="true" style="188" width="6.28125" hidden="false" outlineLevel="0"/>
    <col min="1821" max="1821" bestFit="false" customWidth="true" style="188" width="12.7109375" hidden="false" outlineLevel="0"/>
    <col min="1822" max="1822" bestFit="false" customWidth="true" style="188" width="4.7109375" hidden="false" outlineLevel="0"/>
    <col min="1823" max="1835" bestFit="false" customWidth="true" style="188" width="13.140625" hidden="false" outlineLevel="0"/>
    <col min="1836" max="1836" bestFit="false" customWidth="true" style="188" width="12.7109375" hidden="false" outlineLevel="0"/>
    <col min="1837" max="1837" bestFit="false" customWidth="true" style="188" width="4.7109375" hidden="false" outlineLevel="0"/>
    <col min="1838" max="1858" bestFit="false" customWidth="true" style="188" width="8.140625" hidden="false" outlineLevel="0"/>
    <col min="1859" max="1859" bestFit="false" customWidth="true" style="188" width="9.8515625" hidden="false" outlineLevel="0"/>
    <col min="1860" max="2048" bestFit="true" style="188" width="8.8515625" hidden="false" outlineLevel="0"/>
    <col min="2049" max="2049" bestFit="false" customWidth="true" style="188" width="12.7109375" hidden="false" outlineLevel="0"/>
    <col min="2050" max="2050" bestFit="false" customWidth="true" style="188" width="4.7109375" hidden="false" outlineLevel="0"/>
    <col min="2051" max="2076" bestFit="false" customWidth="true" style="188" width="6.28125" hidden="false" outlineLevel="0"/>
    <col min="2077" max="2077" bestFit="false" customWidth="true" style="188" width="12.7109375" hidden="false" outlineLevel="0"/>
    <col min="2078" max="2078" bestFit="false" customWidth="true" style="188" width="4.7109375" hidden="false" outlineLevel="0"/>
    <col min="2079" max="2091" bestFit="false" customWidth="true" style="188" width="13.140625" hidden="false" outlineLevel="0"/>
    <col min="2092" max="2092" bestFit="false" customWidth="true" style="188" width="12.7109375" hidden="false" outlineLevel="0"/>
    <col min="2093" max="2093" bestFit="false" customWidth="true" style="188" width="4.7109375" hidden="false" outlineLevel="0"/>
    <col min="2094" max="2114" bestFit="false" customWidth="true" style="188" width="8.140625" hidden="false" outlineLevel="0"/>
    <col min="2115" max="2115" bestFit="false" customWidth="true" style="188" width="9.8515625" hidden="false" outlineLevel="0"/>
    <col min="2116" max="2304" bestFit="true" style="188" width="8.8515625" hidden="false" outlineLevel="0"/>
    <col min="2305" max="2305" bestFit="false" customWidth="true" style="188" width="12.7109375" hidden="false" outlineLevel="0"/>
    <col min="2306" max="2306" bestFit="false" customWidth="true" style="188" width="4.7109375" hidden="false" outlineLevel="0"/>
    <col min="2307" max="2332" bestFit="false" customWidth="true" style="188" width="6.28125" hidden="false" outlineLevel="0"/>
    <col min="2333" max="2333" bestFit="false" customWidth="true" style="188" width="12.7109375" hidden="false" outlineLevel="0"/>
    <col min="2334" max="2334" bestFit="false" customWidth="true" style="188" width="4.7109375" hidden="false" outlineLevel="0"/>
    <col min="2335" max="2347" bestFit="false" customWidth="true" style="188" width="13.140625" hidden="false" outlineLevel="0"/>
    <col min="2348" max="2348" bestFit="false" customWidth="true" style="188" width="12.7109375" hidden="false" outlineLevel="0"/>
    <col min="2349" max="2349" bestFit="false" customWidth="true" style="188" width="4.7109375" hidden="false" outlineLevel="0"/>
    <col min="2350" max="2370" bestFit="false" customWidth="true" style="188" width="8.140625" hidden="false" outlineLevel="0"/>
    <col min="2371" max="2371" bestFit="false" customWidth="true" style="188" width="9.8515625" hidden="false" outlineLevel="0"/>
    <col min="2372" max="2560" bestFit="true" style="188" width="8.8515625" hidden="false" outlineLevel="0"/>
    <col min="2561" max="2561" bestFit="false" customWidth="true" style="188" width="12.7109375" hidden="false" outlineLevel="0"/>
    <col min="2562" max="2562" bestFit="false" customWidth="true" style="188" width="4.7109375" hidden="false" outlineLevel="0"/>
    <col min="2563" max="2588" bestFit="false" customWidth="true" style="188" width="6.28125" hidden="false" outlineLevel="0"/>
    <col min="2589" max="2589" bestFit="false" customWidth="true" style="188" width="12.7109375" hidden="false" outlineLevel="0"/>
    <col min="2590" max="2590" bestFit="false" customWidth="true" style="188" width="4.7109375" hidden="false" outlineLevel="0"/>
    <col min="2591" max="2603" bestFit="false" customWidth="true" style="188" width="13.140625" hidden="false" outlineLevel="0"/>
    <col min="2604" max="2604" bestFit="false" customWidth="true" style="188" width="12.7109375" hidden="false" outlineLevel="0"/>
    <col min="2605" max="2605" bestFit="false" customWidth="true" style="188" width="4.7109375" hidden="false" outlineLevel="0"/>
    <col min="2606" max="2626" bestFit="false" customWidth="true" style="188" width="8.140625" hidden="false" outlineLevel="0"/>
    <col min="2627" max="2627" bestFit="false" customWidth="true" style="188" width="9.8515625" hidden="false" outlineLevel="0"/>
    <col min="2628" max="2816" bestFit="true" style="188" width="8.8515625" hidden="false" outlineLevel="0"/>
    <col min="2817" max="2817" bestFit="false" customWidth="true" style="188" width="12.7109375" hidden="false" outlineLevel="0"/>
    <col min="2818" max="2818" bestFit="false" customWidth="true" style="188" width="4.7109375" hidden="false" outlineLevel="0"/>
    <col min="2819" max="2844" bestFit="false" customWidth="true" style="188" width="6.28125" hidden="false" outlineLevel="0"/>
    <col min="2845" max="2845" bestFit="false" customWidth="true" style="188" width="12.7109375" hidden="false" outlineLevel="0"/>
    <col min="2846" max="2846" bestFit="false" customWidth="true" style="188" width="4.7109375" hidden="false" outlineLevel="0"/>
    <col min="2847" max="2859" bestFit="false" customWidth="true" style="188" width="13.140625" hidden="false" outlineLevel="0"/>
    <col min="2860" max="2860" bestFit="false" customWidth="true" style="188" width="12.7109375" hidden="false" outlineLevel="0"/>
    <col min="2861" max="2861" bestFit="false" customWidth="true" style="188" width="4.7109375" hidden="false" outlineLevel="0"/>
    <col min="2862" max="2882" bestFit="false" customWidth="true" style="188" width="8.140625" hidden="false" outlineLevel="0"/>
    <col min="2883" max="2883" bestFit="false" customWidth="true" style="188" width="9.8515625" hidden="false" outlineLevel="0"/>
    <col min="2884" max="3072" bestFit="true" style="188" width="8.8515625" hidden="false" outlineLevel="0"/>
    <col min="3073" max="3073" bestFit="false" customWidth="true" style="188" width="12.7109375" hidden="false" outlineLevel="0"/>
    <col min="3074" max="3074" bestFit="false" customWidth="true" style="188" width="4.7109375" hidden="false" outlineLevel="0"/>
    <col min="3075" max="3100" bestFit="false" customWidth="true" style="188" width="6.28125" hidden="false" outlineLevel="0"/>
    <col min="3101" max="3101" bestFit="false" customWidth="true" style="188" width="12.7109375" hidden="false" outlineLevel="0"/>
    <col min="3102" max="3102" bestFit="false" customWidth="true" style="188" width="4.7109375" hidden="false" outlineLevel="0"/>
    <col min="3103" max="3115" bestFit="false" customWidth="true" style="188" width="13.140625" hidden="false" outlineLevel="0"/>
    <col min="3116" max="3116" bestFit="false" customWidth="true" style="188" width="12.7109375" hidden="false" outlineLevel="0"/>
    <col min="3117" max="3117" bestFit="false" customWidth="true" style="188" width="4.7109375" hidden="false" outlineLevel="0"/>
    <col min="3118" max="3138" bestFit="false" customWidth="true" style="188" width="8.140625" hidden="false" outlineLevel="0"/>
    <col min="3139" max="3139" bestFit="false" customWidth="true" style="188" width="9.8515625" hidden="false" outlineLevel="0"/>
    <col min="3140" max="3328" bestFit="true" style="188" width="8.8515625" hidden="false" outlineLevel="0"/>
    <col min="3329" max="3329" bestFit="false" customWidth="true" style="188" width="12.7109375" hidden="false" outlineLevel="0"/>
    <col min="3330" max="3330" bestFit="false" customWidth="true" style="188" width="4.7109375" hidden="false" outlineLevel="0"/>
    <col min="3331" max="3356" bestFit="false" customWidth="true" style="188" width="6.28125" hidden="false" outlineLevel="0"/>
    <col min="3357" max="3357" bestFit="false" customWidth="true" style="188" width="12.7109375" hidden="false" outlineLevel="0"/>
    <col min="3358" max="3358" bestFit="false" customWidth="true" style="188" width="4.7109375" hidden="false" outlineLevel="0"/>
    <col min="3359" max="3371" bestFit="false" customWidth="true" style="188" width="13.140625" hidden="false" outlineLevel="0"/>
    <col min="3372" max="3372" bestFit="false" customWidth="true" style="188" width="12.7109375" hidden="false" outlineLevel="0"/>
    <col min="3373" max="3373" bestFit="false" customWidth="true" style="188" width="4.7109375" hidden="false" outlineLevel="0"/>
    <col min="3374" max="3394" bestFit="false" customWidth="true" style="188" width="8.140625" hidden="false" outlineLevel="0"/>
    <col min="3395" max="3395" bestFit="false" customWidth="true" style="188" width="9.8515625" hidden="false" outlineLevel="0"/>
    <col min="3396" max="3584" bestFit="true" style="188" width="8.8515625" hidden="false" outlineLevel="0"/>
    <col min="3585" max="3585" bestFit="false" customWidth="true" style="188" width="12.7109375" hidden="false" outlineLevel="0"/>
    <col min="3586" max="3586" bestFit="false" customWidth="true" style="188" width="4.7109375" hidden="false" outlineLevel="0"/>
    <col min="3587" max="3612" bestFit="false" customWidth="true" style="188" width="6.28125" hidden="false" outlineLevel="0"/>
    <col min="3613" max="3613" bestFit="false" customWidth="true" style="188" width="12.7109375" hidden="false" outlineLevel="0"/>
    <col min="3614" max="3614" bestFit="false" customWidth="true" style="188" width="4.7109375" hidden="false" outlineLevel="0"/>
    <col min="3615" max="3627" bestFit="false" customWidth="true" style="188" width="13.140625" hidden="false" outlineLevel="0"/>
    <col min="3628" max="3628" bestFit="false" customWidth="true" style="188" width="12.7109375" hidden="false" outlineLevel="0"/>
    <col min="3629" max="3629" bestFit="false" customWidth="true" style="188" width="4.7109375" hidden="false" outlineLevel="0"/>
    <col min="3630" max="3650" bestFit="false" customWidth="true" style="188" width="8.140625" hidden="false" outlineLevel="0"/>
    <col min="3651" max="3651" bestFit="false" customWidth="true" style="188" width="9.8515625" hidden="false" outlineLevel="0"/>
    <col min="3652" max="3840" bestFit="true" style="188" width="8.8515625" hidden="false" outlineLevel="0"/>
    <col min="3841" max="3841" bestFit="false" customWidth="true" style="188" width="12.7109375" hidden="false" outlineLevel="0"/>
    <col min="3842" max="3842" bestFit="false" customWidth="true" style="188" width="4.7109375" hidden="false" outlineLevel="0"/>
    <col min="3843" max="3868" bestFit="false" customWidth="true" style="188" width="6.28125" hidden="false" outlineLevel="0"/>
    <col min="3869" max="3869" bestFit="false" customWidth="true" style="188" width="12.7109375" hidden="false" outlineLevel="0"/>
    <col min="3870" max="3870" bestFit="false" customWidth="true" style="188" width="4.7109375" hidden="false" outlineLevel="0"/>
    <col min="3871" max="3883" bestFit="false" customWidth="true" style="188" width="13.140625" hidden="false" outlineLevel="0"/>
    <col min="3884" max="3884" bestFit="false" customWidth="true" style="188" width="12.7109375" hidden="false" outlineLevel="0"/>
    <col min="3885" max="3885" bestFit="false" customWidth="true" style="188" width="4.7109375" hidden="false" outlineLevel="0"/>
    <col min="3886" max="3906" bestFit="false" customWidth="true" style="188" width="8.140625" hidden="false" outlineLevel="0"/>
    <col min="3907" max="3907" bestFit="false" customWidth="true" style="188" width="9.8515625" hidden="false" outlineLevel="0"/>
    <col min="3908" max="4096" bestFit="true" style="188" width="8.8515625" hidden="false" outlineLevel="0"/>
    <col min="4097" max="4097" bestFit="false" customWidth="true" style="188" width="12.7109375" hidden="false" outlineLevel="0"/>
    <col min="4098" max="4098" bestFit="false" customWidth="true" style="188" width="4.7109375" hidden="false" outlineLevel="0"/>
    <col min="4099" max="4124" bestFit="false" customWidth="true" style="188" width="6.28125" hidden="false" outlineLevel="0"/>
    <col min="4125" max="4125" bestFit="false" customWidth="true" style="188" width="12.7109375" hidden="false" outlineLevel="0"/>
    <col min="4126" max="4126" bestFit="false" customWidth="true" style="188" width="4.7109375" hidden="false" outlineLevel="0"/>
    <col min="4127" max="4139" bestFit="false" customWidth="true" style="188" width="13.140625" hidden="false" outlineLevel="0"/>
    <col min="4140" max="4140" bestFit="false" customWidth="true" style="188" width="12.7109375" hidden="false" outlineLevel="0"/>
    <col min="4141" max="4141" bestFit="false" customWidth="true" style="188" width="4.7109375" hidden="false" outlineLevel="0"/>
    <col min="4142" max="4162" bestFit="false" customWidth="true" style="188" width="8.140625" hidden="false" outlineLevel="0"/>
    <col min="4163" max="4163" bestFit="false" customWidth="true" style="188" width="9.8515625" hidden="false" outlineLevel="0"/>
    <col min="4164" max="4352" bestFit="true" style="188" width="8.8515625" hidden="false" outlineLevel="0"/>
    <col min="4353" max="4353" bestFit="false" customWidth="true" style="188" width="12.7109375" hidden="false" outlineLevel="0"/>
    <col min="4354" max="4354" bestFit="false" customWidth="true" style="188" width="4.7109375" hidden="false" outlineLevel="0"/>
    <col min="4355" max="4380" bestFit="false" customWidth="true" style="188" width="6.28125" hidden="false" outlineLevel="0"/>
    <col min="4381" max="4381" bestFit="false" customWidth="true" style="188" width="12.7109375" hidden="false" outlineLevel="0"/>
    <col min="4382" max="4382" bestFit="false" customWidth="true" style="188" width="4.7109375" hidden="false" outlineLevel="0"/>
    <col min="4383" max="4395" bestFit="false" customWidth="true" style="188" width="13.140625" hidden="false" outlineLevel="0"/>
    <col min="4396" max="4396" bestFit="false" customWidth="true" style="188" width="12.7109375" hidden="false" outlineLevel="0"/>
    <col min="4397" max="4397" bestFit="false" customWidth="true" style="188" width="4.7109375" hidden="false" outlineLevel="0"/>
    <col min="4398" max="4418" bestFit="false" customWidth="true" style="188" width="8.140625" hidden="false" outlineLevel="0"/>
    <col min="4419" max="4419" bestFit="false" customWidth="true" style="188" width="9.8515625" hidden="false" outlineLevel="0"/>
    <col min="4420" max="4608" bestFit="true" style="188" width="8.8515625" hidden="false" outlineLevel="0"/>
    <col min="4609" max="4609" bestFit="false" customWidth="true" style="188" width="12.7109375" hidden="false" outlineLevel="0"/>
    <col min="4610" max="4610" bestFit="false" customWidth="true" style="188" width="4.7109375" hidden="false" outlineLevel="0"/>
    <col min="4611" max="4636" bestFit="false" customWidth="true" style="188" width="6.28125" hidden="false" outlineLevel="0"/>
    <col min="4637" max="4637" bestFit="false" customWidth="true" style="188" width="12.7109375" hidden="false" outlineLevel="0"/>
    <col min="4638" max="4638" bestFit="false" customWidth="true" style="188" width="4.7109375" hidden="false" outlineLevel="0"/>
    <col min="4639" max="4651" bestFit="false" customWidth="true" style="188" width="13.140625" hidden="false" outlineLevel="0"/>
    <col min="4652" max="4652" bestFit="false" customWidth="true" style="188" width="12.7109375" hidden="false" outlineLevel="0"/>
    <col min="4653" max="4653" bestFit="false" customWidth="true" style="188" width="4.7109375" hidden="false" outlineLevel="0"/>
    <col min="4654" max="4674" bestFit="false" customWidth="true" style="188" width="8.140625" hidden="false" outlineLevel="0"/>
    <col min="4675" max="4675" bestFit="false" customWidth="true" style="188" width="9.8515625" hidden="false" outlineLevel="0"/>
    <col min="4676" max="4864" bestFit="true" style="188" width="8.8515625" hidden="false" outlineLevel="0"/>
    <col min="4865" max="4865" bestFit="false" customWidth="true" style="188" width="12.7109375" hidden="false" outlineLevel="0"/>
    <col min="4866" max="4866" bestFit="false" customWidth="true" style="188" width="4.7109375" hidden="false" outlineLevel="0"/>
    <col min="4867" max="4892" bestFit="false" customWidth="true" style="188" width="6.28125" hidden="false" outlineLevel="0"/>
    <col min="4893" max="4893" bestFit="false" customWidth="true" style="188" width="12.7109375" hidden="false" outlineLevel="0"/>
    <col min="4894" max="4894" bestFit="false" customWidth="true" style="188" width="4.7109375" hidden="false" outlineLevel="0"/>
    <col min="4895" max="4907" bestFit="false" customWidth="true" style="188" width="13.140625" hidden="false" outlineLevel="0"/>
    <col min="4908" max="4908" bestFit="false" customWidth="true" style="188" width="12.7109375" hidden="false" outlineLevel="0"/>
    <col min="4909" max="4909" bestFit="false" customWidth="true" style="188" width="4.7109375" hidden="false" outlineLevel="0"/>
    <col min="4910" max="4930" bestFit="false" customWidth="true" style="188" width="8.140625" hidden="false" outlineLevel="0"/>
    <col min="4931" max="4931" bestFit="false" customWidth="true" style="188" width="9.8515625" hidden="false" outlineLevel="0"/>
    <col min="4932" max="5120" bestFit="true" style="188" width="8.8515625" hidden="false" outlineLevel="0"/>
    <col min="5121" max="5121" bestFit="false" customWidth="true" style="188" width="12.7109375" hidden="false" outlineLevel="0"/>
    <col min="5122" max="5122" bestFit="false" customWidth="true" style="188" width="4.7109375" hidden="false" outlineLevel="0"/>
    <col min="5123" max="5148" bestFit="false" customWidth="true" style="188" width="6.28125" hidden="false" outlineLevel="0"/>
    <col min="5149" max="5149" bestFit="false" customWidth="true" style="188" width="12.7109375" hidden="false" outlineLevel="0"/>
    <col min="5150" max="5150" bestFit="false" customWidth="true" style="188" width="4.7109375" hidden="false" outlineLevel="0"/>
    <col min="5151" max="5163" bestFit="false" customWidth="true" style="188" width="13.140625" hidden="false" outlineLevel="0"/>
    <col min="5164" max="5164" bestFit="false" customWidth="true" style="188" width="12.7109375" hidden="false" outlineLevel="0"/>
    <col min="5165" max="5165" bestFit="false" customWidth="true" style="188" width="4.7109375" hidden="false" outlineLevel="0"/>
    <col min="5166" max="5186" bestFit="false" customWidth="true" style="188" width="8.140625" hidden="false" outlineLevel="0"/>
    <col min="5187" max="5187" bestFit="false" customWidth="true" style="188" width="9.8515625" hidden="false" outlineLevel="0"/>
    <col min="5188" max="5376" bestFit="true" style="188" width="8.8515625" hidden="false" outlineLevel="0"/>
    <col min="5377" max="5377" bestFit="false" customWidth="true" style="188" width="12.7109375" hidden="false" outlineLevel="0"/>
    <col min="5378" max="5378" bestFit="false" customWidth="true" style="188" width="4.7109375" hidden="false" outlineLevel="0"/>
    <col min="5379" max="5404" bestFit="false" customWidth="true" style="188" width="6.28125" hidden="false" outlineLevel="0"/>
    <col min="5405" max="5405" bestFit="false" customWidth="true" style="188" width="12.7109375" hidden="false" outlineLevel="0"/>
    <col min="5406" max="5406" bestFit="false" customWidth="true" style="188" width="4.7109375" hidden="false" outlineLevel="0"/>
    <col min="5407" max="5419" bestFit="false" customWidth="true" style="188" width="13.140625" hidden="false" outlineLevel="0"/>
    <col min="5420" max="5420" bestFit="false" customWidth="true" style="188" width="12.7109375" hidden="false" outlineLevel="0"/>
    <col min="5421" max="5421" bestFit="false" customWidth="true" style="188" width="4.7109375" hidden="false" outlineLevel="0"/>
    <col min="5422" max="5442" bestFit="false" customWidth="true" style="188" width="8.140625" hidden="false" outlineLevel="0"/>
    <col min="5443" max="5443" bestFit="false" customWidth="true" style="188" width="9.8515625" hidden="false" outlineLevel="0"/>
    <col min="5444" max="5632" bestFit="true" style="188" width="8.8515625" hidden="false" outlineLevel="0"/>
    <col min="5633" max="5633" bestFit="false" customWidth="true" style="188" width="12.7109375" hidden="false" outlineLevel="0"/>
    <col min="5634" max="5634" bestFit="false" customWidth="true" style="188" width="4.7109375" hidden="false" outlineLevel="0"/>
    <col min="5635" max="5660" bestFit="false" customWidth="true" style="188" width="6.28125" hidden="false" outlineLevel="0"/>
    <col min="5661" max="5661" bestFit="false" customWidth="true" style="188" width="12.7109375" hidden="false" outlineLevel="0"/>
    <col min="5662" max="5662" bestFit="false" customWidth="true" style="188" width="4.7109375" hidden="false" outlineLevel="0"/>
    <col min="5663" max="5675" bestFit="false" customWidth="true" style="188" width="13.140625" hidden="false" outlineLevel="0"/>
    <col min="5676" max="5676" bestFit="false" customWidth="true" style="188" width="12.7109375" hidden="false" outlineLevel="0"/>
    <col min="5677" max="5677" bestFit="false" customWidth="true" style="188" width="4.7109375" hidden="false" outlineLevel="0"/>
    <col min="5678" max="5698" bestFit="false" customWidth="true" style="188" width="8.140625" hidden="false" outlineLevel="0"/>
    <col min="5699" max="5699" bestFit="false" customWidth="true" style="188" width="9.8515625" hidden="false" outlineLevel="0"/>
    <col min="5700" max="5888" bestFit="true" style="188" width="8.8515625" hidden="false" outlineLevel="0"/>
    <col min="5889" max="5889" bestFit="false" customWidth="true" style="188" width="12.7109375" hidden="false" outlineLevel="0"/>
    <col min="5890" max="5890" bestFit="false" customWidth="true" style="188" width="4.7109375" hidden="false" outlineLevel="0"/>
    <col min="5891" max="5916" bestFit="false" customWidth="true" style="188" width="6.28125" hidden="false" outlineLevel="0"/>
    <col min="5917" max="5917" bestFit="false" customWidth="true" style="188" width="12.7109375" hidden="false" outlineLevel="0"/>
    <col min="5918" max="5918" bestFit="false" customWidth="true" style="188" width="4.7109375" hidden="false" outlineLevel="0"/>
    <col min="5919" max="5931" bestFit="false" customWidth="true" style="188" width="13.140625" hidden="false" outlineLevel="0"/>
    <col min="5932" max="5932" bestFit="false" customWidth="true" style="188" width="12.7109375" hidden="false" outlineLevel="0"/>
    <col min="5933" max="5933" bestFit="false" customWidth="true" style="188" width="4.7109375" hidden="false" outlineLevel="0"/>
    <col min="5934" max="5954" bestFit="false" customWidth="true" style="188" width="8.140625" hidden="false" outlineLevel="0"/>
    <col min="5955" max="5955" bestFit="false" customWidth="true" style="188" width="9.8515625" hidden="false" outlineLevel="0"/>
    <col min="5956" max="6144" bestFit="true" style="188" width="8.8515625" hidden="false" outlineLevel="0"/>
    <col min="6145" max="6145" bestFit="false" customWidth="true" style="188" width="12.7109375" hidden="false" outlineLevel="0"/>
    <col min="6146" max="6146" bestFit="false" customWidth="true" style="188" width="4.7109375" hidden="false" outlineLevel="0"/>
    <col min="6147" max="6172" bestFit="false" customWidth="true" style="188" width="6.28125" hidden="false" outlineLevel="0"/>
    <col min="6173" max="6173" bestFit="false" customWidth="true" style="188" width="12.7109375" hidden="false" outlineLevel="0"/>
    <col min="6174" max="6174" bestFit="false" customWidth="true" style="188" width="4.7109375" hidden="false" outlineLevel="0"/>
    <col min="6175" max="6187" bestFit="false" customWidth="true" style="188" width="13.140625" hidden="false" outlineLevel="0"/>
    <col min="6188" max="6188" bestFit="false" customWidth="true" style="188" width="12.7109375" hidden="false" outlineLevel="0"/>
    <col min="6189" max="6189" bestFit="false" customWidth="true" style="188" width="4.7109375" hidden="false" outlineLevel="0"/>
    <col min="6190" max="6210" bestFit="false" customWidth="true" style="188" width="8.140625" hidden="false" outlineLevel="0"/>
    <col min="6211" max="6211" bestFit="false" customWidth="true" style="188" width="9.8515625" hidden="false" outlineLevel="0"/>
    <col min="6212" max="6400" bestFit="true" style="188" width="8.8515625" hidden="false" outlineLevel="0"/>
    <col min="6401" max="6401" bestFit="false" customWidth="true" style="188" width="12.7109375" hidden="false" outlineLevel="0"/>
    <col min="6402" max="6402" bestFit="false" customWidth="true" style="188" width="4.7109375" hidden="false" outlineLevel="0"/>
    <col min="6403" max="6428" bestFit="false" customWidth="true" style="188" width="6.28125" hidden="false" outlineLevel="0"/>
    <col min="6429" max="6429" bestFit="false" customWidth="true" style="188" width="12.7109375" hidden="false" outlineLevel="0"/>
    <col min="6430" max="6430" bestFit="false" customWidth="true" style="188" width="4.7109375" hidden="false" outlineLevel="0"/>
    <col min="6431" max="6443" bestFit="false" customWidth="true" style="188" width="13.140625" hidden="false" outlineLevel="0"/>
    <col min="6444" max="6444" bestFit="false" customWidth="true" style="188" width="12.7109375" hidden="false" outlineLevel="0"/>
    <col min="6445" max="6445" bestFit="false" customWidth="true" style="188" width="4.7109375" hidden="false" outlineLevel="0"/>
    <col min="6446" max="6466" bestFit="false" customWidth="true" style="188" width="8.140625" hidden="false" outlineLevel="0"/>
    <col min="6467" max="6467" bestFit="false" customWidth="true" style="188" width="9.8515625" hidden="false" outlineLevel="0"/>
    <col min="6468" max="6656" bestFit="true" style="188" width="8.8515625" hidden="false" outlineLevel="0"/>
    <col min="6657" max="6657" bestFit="false" customWidth="true" style="188" width="12.7109375" hidden="false" outlineLevel="0"/>
    <col min="6658" max="6658" bestFit="false" customWidth="true" style="188" width="4.7109375" hidden="false" outlineLevel="0"/>
    <col min="6659" max="6684" bestFit="false" customWidth="true" style="188" width="6.28125" hidden="false" outlineLevel="0"/>
    <col min="6685" max="6685" bestFit="false" customWidth="true" style="188" width="12.7109375" hidden="false" outlineLevel="0"/>
    <col min="6686" max="6686" bestFit="false" customWidth="true" style="188" width="4.7109375" hidden="false" outlineLevel="0"/>
    <col min="6687" max="6699" bestFit="false" customWidth="true" style="188" width="13.140625" hidden="false" outlineLevel="0"/>
    <col min="6700" max="6700" bestFit="false" customWidth="true" style="188" width="12.7109375" hidden="false" outlineLevel="0"/>
    <col min="6701" max="6701" bestFit="false" customWidth="true" style="188" width="4.7109375" hidden="false" outlineLevel="0"/>
    <col min="6702" max="6722" bestFit="false" customWidth="true" style="188" width="8.140625" hidden="false" outlineLevel="0"/>
    <col min="6723" max="6723" bestFit="false" customWidth="true" style="188" width="9.8515625" hidden="false" outlineLevel="0"/>
    <col min="6724" max="6912" bestFit="true" style="188" width="8.8515625" hidden="false" outlineLevel="0"/>
    <col min="6913" max="6913" bestFit="false" customWidth="true" style="188" width="12.7109375" hidden="false" outlineLevel="0"/>
    <col min="6914" max="6914" bestFit="false" customWidth="true" style="188" width="4.7109375" hidden="false" outlineLevel="0"/>
    <col min="6915" max="6940" bestFit="false" customWidth="true" style="188" width="6.28125" hidden="false" outlineLevel="0"/>
    <col min="6941" max="6941" bestFit="false" customWidth="true" style="188" width="12.7109375" hidden="false" outlineLevel="0"/>
    <col min="6942" max="6942" bestFit="false" customWidth="true" style="188" width="4.7109375" hidden="false" outlineLevel="0"/>
    <col min="6943" max="6955" bestFit="false" customWidth="true" style="188" width="13.140625" hidden="false" outlineLevel="0"/>
    <col min="6956" max="6956" bestFit="false" customWidth="true" style="188" width="12.7109375" hidden="false" outlineLevel="0"/>
    <col min="6957" max="6957" bestFit="false" customWidth="true" style="188" width="4.7109375" hidden="false" outlineLevel="0"/>
    <col min="6958" max="6978" bestFit="false" customWidth="true" style="188" width="8.140625" hidden="false" outlineLevel="0"/>
    <col min="6979" max="6979" bestFit="false" customWidth="true" style="188" width="9.8515625" hidden="false" outlineLevel="0"/>
    <col min="6980" max="7168" bestFit="true" style="188" width="8.8515625" hidden="false" outlineLevel="0"/>
    <col min="7169" max="7169" bestFit="false" customWidth="true" style="188" width="12.7109375" hidden="false" outlineLevel="0"/>
    <col min="7170" max="7170" bestFit="false" customWidth="true" style="188" width="4.7109375" hidden="false" outlineLevel="0"/>
    <col min="7171" max="7196" bestFit="false" customWidth="true" style="188" width="6.28125" hidden="false" outlineLevel="0"/>
    <col min="7197" max="7197" bestFit="false" customWidth="true" style="188" width="12.7109375" hidden="false" outlineLevel="0"/>
    <col min="7198" max="7198" bestFit="false" customWidth="true" style="188" width="4.7109375" hidden="false" outlineLevel="0"/>
    <col min="7199" max="7211" bestFit="false" customWidth="true" style="188" width="13.140625" hidden="false" outlineLevel="0"/>
    <col min="7212" max="7212" bestFit="false" customWidth="true" style="188" width="12.7109375" hidden="false" outlineLevel="0"/>
    <col min="7213" max="7213" bestFit="false" customWidth="true" style="188" width="4.7109375" hidden="false" outlineLevel="0"/>
    <col min="7214" max="7234" bestFit="false" customWidth="true" style="188" width="8.140625" hidden="false" outlineLevel="0"/>
    <col min="7235" max="7235" bestFit="false" customWidth="true" style="188" width="9.8515625" hidden="false" outlineLevel="0"/>
    <col min="7236" max="7424" bestFit="true" style="188" width="8.8515625" hidden="false" outlineLevel="0"/>
    <col min="7425" max="7425" bestFit="false" customWidth="true" style="188" width="12.7109375" hidden="false" outlineLevel="0"/>
    <col min="7426" max="7426" bestFit="false" customWidth="true" style="188" width="4.7109375" hidden="false" outlineLevel="0"/>
    <col min="7427" max="7452" bestFit="false" customWidth="true" style="188" width="6.28125" hidden="false" outlineLevel="0"/>
    <col min="7453" max="7453" bestFit="false" customWidth="true" style="188" width="12.7109375" hidden="false" outlineLevel="0"/>
    <col min="7454" max="7454" bestFit="false" customWidth="true" style="188" width="4.7109375" hidden="false" outlineLevel="0"/>
    <col min="7455" max="7467" bestFit="false" customWidth="true" style="188" width="13.140625" hidden="false" outlineLevel="0"/>
    <col min="7468" max="7468" bestFit="false" customWidth="true" style="188" width="12.7109375" hidden="false" outlineLevel="0"/>
    <col min="7469" max="7469" bestFit="false" customWidth="true" style="188" width="4.7109375" hidden="false" outlineLevel="0"/>
    <col min="7470" max="7490" bestFit="false" customWidth="true" style="188" width="8.140625" hidden="false" outlineLevel="0"/>
    <col min="7491" max="7491" bestFit="false" customWidth="true" style="188" width="9.8515625" hidden="false" outlineLevel="0"/>
    <col min="7492" max="7680" bestFit="true" style="188" width="8.8515625" hidden="false" outlineLevel="0"/>
    <col min="7681" max="7681" bestFit="false" customWidth="true" style="188" width="12.7109375" hidden="false" outlineLevel="0"/>
    <col min="7682" max="7682" bestFit="false" customWidth="true" style="188" width="4.7109375" hidden="false" outlineLevel="0"/>
    <col min="7683" max="7708" bestFit="false" customWidth="true" style="188" width="6.28125" hidden="false" outlineLevel="0"/>
    <col min="7709" max="7709" bestFit="false" customWidth="true" style="188" width="12.7109375" hidden="false" outlineLevel="0"/>
    <col min="7710" max="7710" bestFit="false" customWidth="true" style="188" width="4.7109375" hidden="false" outlineLevel="0"/>
    <col min="7711" max="7723" bestFit="false" customWidth="true" style="188" width="13.140625" hidden="false" outlineLevel="0"/>
    <col min="7724" max="7724" bestFit="false" customWidth="true" style="188" width="12.7109375" hidden="false" outlineLevel="0"/>
    <col min="7725" max="7725" bestFit="false" customWidth="true" style="188" width="4.7109375" hidden="false" outlineLevel="0"/>
    <col min="7726" max="7746" bestFit="false" customWidth="true" style="188" width="8.140625" hidden="false" outlineLevel="0"/>
    <col min="7747" max="7747" bestFit="false" customWidth="true" style="188" width="9.8515625" hidden="false" outlineLevel="0"/>
    <col min="7748" max="7936" bestFit="true" style="188" width="8.8515625" hidden="false" outlineLevel="0"/>
    <col min="7937" max="7937" bestFit="false" customWidth="true" style="188" width="12.7109375" hidden="false" outlineLevel="0"/>
    <col min="7938" max="7938" bestFit="false" customWidth="true" style="188" width="4.7109375" hidden="false" outlineLevel="0"/>
    <col min="7939" max="7964" bestFit="false" customWidth="true" style="188" width="6.28125" hidden="false" outlineLevel="0"/>
    <col min="7965" max="7965" bestFit="false" customWidth="true" style="188" width="12.7109375" hidden="false" outlineLevel="0"/>
    <col min="7966" max="7966" bestFit="false" customWidth="true" style="188" width="4.7109375" hidden="false" outlineLevel="0"/>
    <col min="7967" max="7979" bestFit="false" customWidth="true" style="188" width="13.140625" hidden="false" outlineLevel="0"/>
    <col min="7980" max="7980" bestFit="false" customWidth="true" style="188" width="12.7109375" hidden="false" outlineLevel="0"/>
    <col min="7981" max="7981" bestFit="false" customWidth="true" style="188" width="4.7109375" hidden="false" outlineLevel="0"/>
    <col min="7982" max="8002" bestFit="false" customWidth="true" style="188" width="8.140625" hidden="false" outlineLevel="0"/>
    <col min="8003" max="8003" bestFit="false" customWidth="true" style="188" width="9.8515625" hidden="false" outlineLevel="0"/>
    <col min="8004" max="8192" bestFit="true" style="188" width="8.8515625" hidden="false" outlineLevel="0"/>
    <col min="8193" max="8193" bestFit="false" customWidth="true" style="188" width="12.7109375" hidden="false" outlineLevel="0"/>
    <col min="8194" max="8194" bestFit="false" customWidth="true" style="188" width="4.7109375" hidden="false" outlineLevel="0"/>
    <col min="8195" max="8220" bestFit="false" customWidth="true" style="188" width="6.28125" hidden="false" outlineLevel="0"/>
    <col min="8221" max="8221" bestFit="false" customWidth="true" style="188" width="12.7109375" hidden="false" outlineLevel="0"/>
    <col min="8222" max="8222" bestFit="false" customWidth="true" style="188" width="4.7109375" hidden="false" outlineLevel="0"/>
    <col min="8223" max="8235" bestFit="false" customWidth="true" style="188" width="13.140625" hidden="false" outlineLevel="0"/>
    <col min="8236" max="8236" bestFit="false" customWidth="true" style="188" width="12.7109375" hidden="false" outlineLevel="0"/>
    <col min="8237" max="8237" bestFit="false" customWidth="true" style="188" width="4.7109375" hidden="false" outlineLevel="0"/>
    <col min="8238" max="8258" bestFit="false" customWidth="true" style="188" width="8.140625" hidden="false" outlineLevel="0"/>
    <col min="8259" max="8259" bestFit="false" customWidth="true" style="188" width="9.8515625" hidden="false" outlineLevel="0"/>
    <col min="8260" max="8448" bestFit="true" style="188" width="8.8515625" hidden="false" outlineLevel="0"/>
    <col min="8449" max="8449" bestFit="false" customWidth="true" style="188" width="12.7109375" hidden="false" outlineLevel="0"/>
    <col min="8450" max="8450" bestFit="false" customWidth="true" style="188" width="4.7109375" hidden="false" outlineLevel="0"/>
    <col min="8451" max="8476" bestFit="false" customWidth="true" style="188" width="6.28125" hidden="false" outlineLevel="0"/>
    <col min="8477" max="8477" bestFit="false" customWidth="true" style="188" width="12.7109375" hidden="false" outlineLevel="0"/>
    <col min="8478" max="8478" bestFit="false" customWidth="true" style="188" width="4.7109375" hidden="false" outlineLevel="0"/>
    <col min="8479" max="8491" bestFit="false" customWidth="true" style="188" width="13.140625" hidden="false" outlineLevel="0"/>
    <col min="8492" max="8492" bestFit="false" customWidth="true" style="188" width="12.7109375" hidden="false" outlineLevel="0"/>
    <col min="8493" max="8493" bestFit="false" customWidth="true" style="188" width="4.7109375" hidden="false" outlineLevel="0"/>
    <col min="8494" max="8514" bestFit="false" customWidth="true" style="188" width="8.140625" hidden="false" outlineLevel="0"/>
    <col min="8515" max="8515" bestFit="false" customWidth="true" style="188" width="9.8515625" hidden="false" outlineLevel="0"/>
    <col min="8516" max="8704" bestFit="true" style="188" width="8.8515625" hidden="false" outlineLevel="0"/>
    <col min="8705" max="8705" bestFit="false" customWidth="true" style="188" width="12.7109375" hidden="false" outlineLevel="0"/>
    <col min="8706" max="8706" bestFit="false" customWidth="true" style="188" width="4.7109375" hidden="false" outlineLevel="0"/>
    <col min="8707" max="8732" bestFit="false" customWidth="true" style="188" width="6.28125" hidden="false" outlineLevel="0"/>
    <col min="8733" max="8733" bestFit="false" customWidth="true" style="188" width="12.7109375" hidden="false" outlineLevel="0"/>
    <col min="8734" max="8734" bestFit="false" customWidth="true" style="188" width="4.7109375" hidden="false" outlineLevel="0"/>
    <col min="8735" max="8747" bestFit="false" customWidth="true" style="188" width="13.140625" hidden="false" outlineLevel="0"/>
    <col min="8748" max="8748" bestFit="false" customWidth="true" style="188" width="12.7109375" hidden="false" outlineLevel="0"/>
    <col min="8749" max="8749" bestFit="false" customWidth="true" style="188" width="4.7109375" hidden="false" outlineLevel="0"/>
    <col min="8750" max="8770" bestFit="false" customWidth="true" style="188" width="8.140625" hidden="false" outlineLevel="0"/>
    <col min="8771" max="8771" bestFit="false" customWidth="true" style="188" width="9.8515625" hidden="false" outlineLevel="0"/>
    <col min="8772" max="8960" bestFit="true" style="188" width="8.8515625" hidden="false" outlineLevel="0"/>
    <col min="8961" max="8961" bestFit="false" customWidth="true" style="188" width="12.7109375" hidden="false" outlineLevel="0"/>
    <col min="8962" max="8962" bestFit="false" customWidth="true" style="188" width="4.7109375" hidden="false" outlineLevel="0"/>
    <col min="8963" max="8988" bestFit="false" customWidth="true" style="188" width="6.28125" hidden="false" outlineLevel="0"/>
    <col min="8989" max="8989" bestFit="false" customWidth="true" style="188" width="12.7109375" hidden="false" outlineLevel="0"/>
    <col min="8990" max="8990" bestFit="false" customWidth="true" style="188" width="4.7109375" hidden="false" outlineLevel="0"/>
    <col min="8991" max="9003" bestFit="false" customWidth="true" style="188" width="13.140625" hidden="false" outlineLevel="0"/>
    <col min="9004" max="9004" bestFit="false" customWidth="true" style="188" width="12.7109375" hidden="false" outlineLevel="0"/>
    <col min="9005" max="9005" bestFit="false" customWidth="true" style="188" width="4.7109375" hidden="false" outlineLevel="0"/>
    <col min="9006" max="9026" bestFit="false" customWidth="true" style="188" width="8.140625" hidden="false" outlineLevel="0"/>
    <col min="9027" max="9027" bestFit="false" customWidth="true" style="188" width="9.8515625" hidden="false" outlineLevel="0"/>
    <col min="9028" max="9216" bestFit="true" style="188" width="8.8515625" hidden="false" outlineLevel="0"/>
    <col min="9217" max="9217" bestFit="false" customWidth="true" style="188" width="12.7109375" hidden="false" outlineLevel="0"/>
    <col min="9218" max="9218" bestFit="false" customWidth="true" style="188" width="4.7109375" hidden="false" outlineLevel="0"/>
    <col min="9219" max="9244" bestFit="false" customWidth="true" style="188" width="6.28125" hidden="false" outlineLevel="0"/>
    <col min="9245" max="9245" bestFit="false" customWidth="true" style="188" width="12.7109375" hidden="false" outlineLevel="0"/>
    <col min="9246" max="9246" bestFit="false" customWidth="true" style="188" width="4.7109375" hidden="false" outlineLevel="0"/>
    <col min="9247" max="9259" bestFit="false" customWidth="true" style="188" width="13.140625" hidden="false" outlineLevel="0"/>
    <col min="9260" max="9260" bestFit="false" customWidth="true" style="188" width="12.7109375" hidden="false" outlineLevel="0"/>
    <col min="9261" max="9261" bestFit="false" customWidth="true" style="188" width="4.7109375" hidden="false" outlineLevel="0"/>
    <col min="9262" max="9282" bestFit="false" customWidth="true" style="188" width="8.140625" hidden="false" outlineLevel="0"/>
    <col min="9283" max="9283" bestFit="false" customWidth="true" style="188" width="9.8515625" hidden="false" outlineLevel="0"/>
    <col min="9284" max="9472" bestFit="true" style="188" width="8.8515625" hidden="false" outlineLevel="0"/>
    <col min="9473" max="9473" bestFit="false" customWidth="true" style="188" width="12.7109375" hidden="false" outlineLevel="0"/>
    <col min="9474" max="9474" bestFit="false" customWidth="true" style="188" width="4.7109375" hidden="false" outlineLevel="0"/>
    <col min="9475" max="9500" bestFit="false" customWidth="true" style="188" width="6.28125" hidden="false" outlineLevel="0"/>
    <col min="9501" max="9501" bestFit="false" customWidth="true" style="188" width="12.7109375" hidden="false" outlineLevel="0"/>
    <col min="9502" max="9502" bestFit="false" customWidth="true" style="188" width="4.7109375" hidden="false" outlineLevel="0"/>
    <col min="9503" max="9515" bestFit="false" customWidth="true" style="188" width="13.140625" hidden="false" outlineLevel="0"/>
    <col min="9516" max="9516" bestFit="false" customWidth="true" style="188" width="12.7109375" hidden="false" outlineLevel="0"/>
    <col min="9517" max="9517" bestFit="false" customWidth="true" style="188" width="4.7109375" hidden="false" outlineLevel="0"/>
    <col min="9518" max="9538" bestFit="false" customWidth="true" style="188" width="8.140625" hidden="false" outlineLevel="0"/>
    <col min="9539" max="9539" bestFit="false" customWidth="true" style="188" width="9.8515625" hidden="false" outlineLevel="0"/>
    <col min="9540" max="9728" bestFit="true" style="188" width="8.8515625" hidden="false" outlineLevel="0"/>
    <col min="9729" max="9729" bestFit="false" customWidth="true" style="188" width="12.7109375" hidden="false" outlineLevel="0"/>
    <col min="9730" max="9730" bestFit="false" customWidth="true" style="188" width="4.7109375" hidden="false" outlineLevel="0"/>
    <col min="9731" max="9756" bestFit="false" customWidth="true" style="188" width="6.28125" hidden="false" outlineLevel="0"/>
    <col min="9757" max="9757" bestFit="false" customWidth="true" style="188" width="12.7109375" hidden="false" outlineLevel="0"/>
    <col min="9758" max="9758" bestFit="false" customWidth="true" style="188" width="4.7109375" hidden="false" outlineLevel="0"/>
    <col min="9759" max="9771" bestFit="false" customWidth="true" style="188" width="13.140625" hidden="false" outlineLevel="0"/>
    <col min="9772" max="9772" bestFit="false" customWidth="true" style="188" width="12.7109375" hidden="false" outlineLevel="0"/>
    <col min="9773" max="9773" bestFit="false" customWidth="true" style="188" width="4.7109375" hidden="false" outlineLevel="0"/>
    <col min="9774" max="9794" bestFit="false" customWidth="true" style="188" width="8.140625" hidden="false" outlineLevel="0"/>
    <col min="9795" max="9795" bestFit="false" customWidth="true" style="188" width="9.8515625" hidden="false" outlineLevel="0"/>
    <col min="9796" max="9984" bestFit="true" style="188" width="8.8515625" hidden="false" outlineLevel="0"/>
    <col min="9985" max="9985" bestFit="false" customWidth="true" style="188" width="12.7109375" hidden="false" outlineLevel="0"/>
    <col min="9986" max="9986" bestFit="false" customWidth="true" style="188" width="4.7109375" hidden="false" outlineLevel="0"/>
    <col min="9987" max="10012" bestFit="false" customWidth="true" style="188" width="6.28125" hidden="false" outlineLevel="0"/>
    <col min="10013" max="10013" bestFit="false" customWidth="true" style="188" width="12.7109375" hidden="false" outlineLevel="0"/>
    <col min="10014" max="10014" bestFit="false" customWidth="true" style="188" width="4.7109375" hidden="false" outlineLevel="0"/>
    <col min="10015" max="10027" bestFit="false" customWidth="true" style="188" width="13.140625" hidden="false" outlineLevel="0"/>
    <col min="10028" max="10028" bestFit="false" customWidth="true" style="188" width="12.7109375" hidden="false" outlineLevel="0"/>
    <col min="10029" max="10029" bestFit="false" customWidth="true" style="188" width="4.7109375" hidden="false" outlineLevel="0"/>
    <col min="10030" max="10050" bestFit="false" customWidth="true" style="188" width="8.140625" hidden="false" outlineLevel="0"/>
    <col min="10051" max="10051" bestFit="false" customWidth="true" style="188" width="9.8515625" hidden="false" outlineLevel="0"/>
    <col min="10052" max="10240" bestFit="true" style="188" width="8.8515625" hidden="false" outlineLevel="0"/>
    <col min="10241" max="10241" bestFit="false" customWidth="true" style="188" width="12.7109375" hidden="false" outlineLevel="0"/>
    <col min="10242" max="10242" bestFit="false" customWidth="true" style="188" width="4.7109375" hidden="false" outlineLevel="0"/>
    <col min="10243" max="10268" bestFit="false" customWidth="true" style="188" width="6.28125" hidden="false" outlineLevel="0"/>
    <col min="10269" max="10269" bestFit="false" customWidth="true" style="188" width="12.7109375" hidden="false" outlineLevel="0"/>
    <col min="10270" max="10270" bestFit="false" customWidth="true" style="188" width="4.7109375" hidden="false" outlineLevel="0"/>
    <col min="10271" max="10283" bestFit="false" customWidth="true" style="188" width="13.140625" hidden="false" outlineLevel="0"/>
    <col min="10284" max="10284" bestFit="false" customWidth="true" style="188" width="12.7109375" hidden="false" outlineLevel="0"/>
    <col min="10285" max="10285" bestFit="false" customWidth="true" style="188" width="4.7109375" hidden="false" outlineLevel="0"/>
    <col min="10286" max="10306" bestFit="false" customWidth="true" style="188" width="8.140625" hidden="false" outlineLevel="0"/>
    <col min="10307" max="10307" bestFit="false" customWidth="true" style="188" width="9.8515625" hidden="false" outlineLevel="0"/>
    <col min="10308" max="10496" bestFit="true" style="188" width="8.8515625" hidden="false" outlineLevel="0"/>
    <col min="10497" max="10497" bestFit="false" customWidth="true" style="188" width="12.7109375" hidden="false" outlineLevel="0"/>
    <col min="10498" max="10498" bestFit="false" customWidth="true" style="188" width="4.7109375" hidden="false" outlineLevel="0"/>
    <col min="10499" max="10524" bestFit="false" customWidth="true" style="188" width="6.28125" hidden="false" outlineLevel="0"/>
    <col min="10525" max="10525" bestFit="false" customWidth="true" style="188" width="12.7109375" hidden="false" outlineLevel="0"/>
    <col min="10526" max="10526" bestFit="false" customWidth="true" style="188" width="4.7109375" hidden="false" outlineLevel="0"/>
    <col min="10527" max="10539" bestFit="false" customWidth="true" style="188" width="13.140625" hidden="false" outlineLevel="0"/>
    <col min="10540" max="10540" bestFit="false" customWidth="true" style="188" width="12.7109375" hidden="false" outlineLevel="0"/>
    <col min="10541" max="10541" bestFit="false" customWidth="true" style="188" width="4.7109375" hidden="false" outlineLevel="0"/>
    <col min="10542" max="10562" bestFit="false" customWidth="true" style="188" width="8.140625" hidden="false" outlineLevel="0"/>
    <col min="10563" max="10563" bestFit="false" customWidth="true" style="188" width="9.8515625" hidden="false" outlineLevel="0"/>
    <col min="10564" max="10752" bestFit="true" style="188" width="8.8515625" hidden="false" outlineLevel="0"/>
    <col min="10753" max="10753" bestFit="false" customWidth="true" style="188" width="12.7109375" hidden="false" outlineLevel="0"/>
    <col min="10754" max="10754" bestFit="false" customWidth="true" style="188" width="4.7109375" hidden="false" outlineLevel="0"/>
    <col min="10755" max="10780" bestFit="false" customWidth="true" style="188" width="6.28125" hidden="false" outlineLevel="0"/>
    <col min="10781" max="10781" bestFit="false" customWidth="true" style="188" width="12.7109375" hidden="false" outlineLevel="0"/>
    <col min="10782" max="10782" bestFit="false" customWidth="true" style="188" width="4.7109375" hidden="false" outlineLevel="0"/>
    <col min="10783" max="10795" bestFit="false" customWidth="true" style="188" width="13.140625" hidden="false" outlineLevel="0"/>
    <col min="10796" max="10796" bestFit="false" customWidth="true" style="188" width="12.7109375" hidden="false" outlineLevel="0"/>
    <col min="10797" max="10797" bestFit="false" customWidth="true" style="188" width="4.7109375" hidden="false" outlineLevel="0"/>
    <col min="10798" max="10818" bestFit="false" customWidth="true" style="188" width="8.140625" hidden="false" outlineLevel="0"/>
    <col min="10819" max="10819" bestFit="false" customWidth="true" style="188" width="9.8515625" hidden="false" outlineLevel="0"/>
    <col min="10820" max="11008" bestFit="true" style="188" width="8.8515625" hidden="false" outlineLevel="0"/>
    <col min="11009" max="11009" bestFit="false" customWidth="true" style="188" width="12.7109375" hidden="false" outlineLevel="0"/>
    <col min="11010" max="11010" bestFit="false" customWidth="true" style="188" width="4.7109375" hidden="false" outlineLevel="0"/>
    <col min="11011" max="11036" bestFit="false" customWidth="true" style="188" width="6.28125" hidden="false" outlineLevel="0"/>
    <col min="11037" max="11037" bestFit="false" customWidth="true" style="188" width="12.7109375" hidden="false" outlineLevel="0"/>
    <col min="11038" max="11038" bestFit="false" customWidth="true" style="188" width="4.7109375" hidden="false" outlineLevel="0"/>
    <col min="11039" max="11051" bestFit="false" customWidth="true" style="188" width="13.140625" hidden="false" outlineLevel="0"/>
    <col min="11052" max="11052" bestFit="false" customWidth="true" style="188" width="12.7109375" hidden="false" outlineLevel="0"/>
    <col min="11053" max="11053" bestFit="false" customWidth="true" style="188" width="4.7109375" hidden="false" outlineLevel="0"/>
    <col min="11054" max="11074" bestFit="false" customWidth="true" style="188" width="8.140625" hidden="false" outlineLevel="0"/>
    <col min="11075" max="11075" bestFit="false" customWidth="true" style="188" width="9.8515625" hidden="false" outlineLevel="0"/>
    <col min="11076" max="11264" bestFit="true" style="188" width="8.8515625" hidden="false" outlineLevel="0"/>
    <col min="11265" max="11265" bestFit="false" customWidth="true" style="188" width="12.7109375" hidden="false" outlineLevel="0"/>
    <col min="11266" max="11266" bestFit="false" customWidth="true" style="188" width="4.7109375" hidden="false" outlineLevel="0"/>
    <col min="11267" max="11292" bestFit="false" customWidth="true" style="188" width="6.28125" hidden="false" outlineLevel="0"/>
    <col min="11293" max="11293" bestFit="false" customWidth="true" style="188" width="12.7109375" hidden="false" outlineLevel="0"/>
    <col min="11294" max="11294" bestFit="false" customWidth="true" style="188" width="4.7109375" hidden="false" outlineLevel="0"/>
    <col min="11295" max="11307" bestFit="false" customWidth="true" style="188" width="13.140625" hidden="false" outlineLevel="0"/>
    <col min="11308" max="11308" bestFit="false" customWidth="true" style="188" width="12.7109375" hidden="false" outlineLevel="0"/>
    <col min="11309" max="11309" bestFit="false" customWidth="true" style="188" width="4.7109375" hidden="false" outlineLevel="0"/>
    <col min="11310" max="11330" bestFit="false" customWidth="true" style="188" width="8.140625" hidden="false" outlineLevel="0"/>
    <col min="11331" max="11331" bestFit="false" customWidth="true" style="188" width="9.8515625" hidden="false" outlineLevel="0"/>
    <col min="11332" max="11520" bestFit="true" style="188" width="8.8515625" hidden="false" outlineLevel="0"/>
    <col min="11521" max="11521" bestFit="false" customWidth="true" style="188" width="12.7109375" hidden="false" outlineLevel="0"/>
    <col min="11522" max="11522" bestFit="false" customWidth="true" style="188" width="4.7109375" hidden="false" outlineLevel="0"/>
    <col min="11523" max="11548" bestFit="false" customWidth="true" style="188" width="6.28125" hidden="false" outlineLevel="0"/>
    <col min="11549" max="11549" bestFit="false" customWidth="true" style="188" width="12.7109375" hidden="false" outlineLevel="0"/>
    <col min="11550" max="11550" bestFit="false" customWidth="true" style="188" width="4.7109375" hidden="false" outlineLevel="0"/>
    <col min="11551" max="11563" bestFit="false" customWidth="true" style="188" width="13.140625" hidden="false" outlineLevel="0"/>
    <col min="11564" max="11564" bestFit="false" customWidth="true" style="188" width="12.7109375" hidden="false" outlineLevel="0"/>
    <col min="11565" max="11565" bestFit="false" customWidth="true" style="188" width="4.7109375" hidden="false" outlineLevel="0"/>
    <col min="11566" max="11586" bestFit="false" customWidth="true" style="188" width="8.140625" hidden="false" outlineLevel="0"/>
    <col min="11587" max="11587" bestFit="false" customWidth="true" style="188" width="9.8515625" hidden="false" outlineLevel="0"/>
    <col min="11588" max="11776" bestFit="true" style="188" width="8.8515625" hidden="false" outlineLevel="0"/>
    <col min="11777" max="11777" bestFit="false" customWidth="true" style="188" width="12.7109375" hidden="false" outlineLevel="0"/>
    <col min="11778" max="11778" bestFit="false" customWidth="true" style="188" width="4.7109375" hidden="false" outlineLevel="0"/>
    <col min="11779" max="11804" bestFit="false" customWidth="true" style="188" width="6.28125" hidden="false" outlineLevel="0"/>
    <col min="11805" max="11805" bestFit="false" customWidth="true" style="188" width="12.7109375" hidden="false" outlineLevel="0"/>
    <col min="11806" max="11806" bestFit="false" customWidth="true" style="188" width="4.7109375" hidden="false" outlineLevel="0"/>
    <col min="11807" max="11819" bestFit="false" customWidth="true" style="188" width="13.140625" hidden="false" outlineLevel="0"/>
    <col min="11820" max="11820" bestFit="false" customWidth="true" style="188" width="12.7109375" hidden="false" outlineLevel="0"/>
    <col min="11821" max="11821" bestFit="false" customWidth="true" style="188" width="4.7109375" hidden="false" outlineLevel="0"/>
    <col min="11822" max="11842" bestFit="false" customWidth="true" style="188" width="8.140625" hidden="false" outlineLevel="0"/>
    <col min="11843" max="11843" bestFit="false" customWidth="true" style="188" width="9.8515625" hidden="false" outlineLevel="0"/>
    <col min="11844" max="12032" bestFit="true" style="188" width="8.8515625" hidden="false" outlineLevel="0"/>
    <col min="12033" max="12033" bestFit="false" customWidth="true" style="188" width="12.7109375" hidden="false" outlineLevel="0"/>
    <col min="12034" max="12034" bestFit="false" customWidth="true" style="188" width="4.7109375" hidden="false" outlineLevel="0"/>
    <col min="12035" max="12060" bestFit="false" customWidth="true" style="188" width="6.28125" hidden="false" outlineLevel="0"/>
    <col min="12061" max="12061" bestFit="false" customWidth="true" style="188" width="12.7109375" hidden="false" outlineLevel="0"/>
    <col min="12062" max="12062" bestFit="false" customWidth="true" style="188" width="4.7109375" hidden="false" outlineLevel="0"/>
    <col min="12063" max="12075" bestFit="false" customWidth="true" style="188" width="13.140625" hidden="false" outlineLevel="0"/>
    <col min="12076" max="12076" bestFit="false" customWidth="true" style="188" width="12.7109375" hidden="false" outlineLevel="0"/>
    <col min="12077" max="12077" bestFit="false" customWidth="true" style="188" width="4.7109375" hidden="false" outlineLevel="0"/>
    <col min="12078" max="12098" bestFit="false" customWidth="true" style="188" width="8.140625" hidden="false" outlineLevel="0"/>
    <col min="12099" max="12099" bestFit="false" customWidth="true" style="188" width="9.8515625" hidden="false" outlineLevel="0"/>
    <col min="12100" max="12288" bestFit="true" style="188" width="8.8515625" hidden="false" outlineLevel="0"/>
    <col min="12289" max="12289" bestFit="false" customWidth="true" style="188" width="12.7109375" hidden="false" outlineLevel="0"/>
    <col min="12290" max="12290" bestFit="false" customWidth="true" style="188" width="4.7109375" hidden="false" outlineLevel="0"/>
    <col min="12291" max="12316" bestFit="false" customWidth="true" style="188" width="6.28125" hidden="false" outlineLevel="0"/>
    <col min="12317" max="12317" bestFit="false" customWidth="true" style="188" width="12.7109375" hidden="false" outlineLevel="0"/>
    <col min="12318" max="12318" bestFit="false" customWidth="true" style="188" width="4.7109375" hidden="false" outlineLevel="0"/>
    <col min="12319" max="12331" bestFit="false" customWidth="true" style="188" width="13.140625" hidden="false" outlineLevel="0"/>
    <col min="12332" max="12332" bestFit="false" customWidth="true" style="188" width="12.7109375" hidden="false" outlineLevel="0"/>
    <col min="12333" max="12333" bestFit="false" customWidth="true" style="188" width="4.7109375" hidden="false" outlineLevel="0"/>
    <col min="12334" max="12354" bestFit="false" customWidth="true" style="188" width="8.140625" hidden="false" outlineLevel="0"/>
    <col min="12355" max="12355" bestFit="false" customWidth="true" style="188" width="9.8515625" hidden="false" outlineLevel="0"/>
    <col min="12356" max="12544" bestFit="true" style="188" width="8.8515625" hidden="false" outlineLevel="0"/>
    <col min="12545" max="12545" bestFit="false" customWidth="true" style="188" width="12.7109375" hidden="false" outlineLevel="0"/>
    <col min="12546" max="12546" bestFit="false" customWidth="true" style="188" width="4.7109375" hidden="false" outlineLevel="0"/>
    <col min="12547" max="12572" bestFit="false" customWidth="true" style="188" width="6.28125" hidden="false" outlineLevel="0"/>
    <col min="12573" max="12573" bestFit="false" customWidth="true" style="188" width="12.7109375" hidden="false" outlineLevel="0"/>
    <col min="12574" max="12574" bestFit="false" customWidth="true" style="188" width="4.7109375" hidden="false" outlineLevel="0"/>
    <col min="12575" max="12587" bestFit="false" customWidth="true" style="188" width="13.140625" hidden="false" outlineLevel="0"/>
    <col min="12588" max="12588" bestFit="false" customWidth="true" style="188" width="12.7109375" hidden="false" outlineLevel="0"/>
    <col min="12589" max="12589" bestFit="false" customWidth="true" style="188" width="4.7109375" hidden="false" outlineLevel="0"/>
    <col min="12590" max="12610" bestFit="false" customWidth="true" style="188" width="8.140625" hidden="false" outlineLevel="0"/>
    <col min="12611" max="12611" bestFit="false" customWidth="true" style="188" width="9.8515625" hidden="false" outlineLevel="0"/>
    <col min="12612" max="12800" bestFit="true" style="188" width="8.8515625" hidden="false" outlineLevel="0"/>
    <col min="12801" max="12801" bestFit="false" customWidth="true" style="188" width="12.7109375" hidden="false" outlineLevel="0"/>
    <col min="12802" max="12802" bestFit="false" customWidth="true" style="188" width="4.7109375" hidden="false" outlineLevel="0"/>
    <col min="12803" max="12828" bestFit="false" customWidth="true" style="188" width="6.28125" hidden="false" outlineLevel="0"/>
    <col min="12829" max="12829" bestFit="false" customWidth="true" style="188" width="12.7109375" hidden="false" outlineLevel="0"/>
    <col min="12830" max="12830" bestFit="false" customWidth="true" style="188" width="4.7109375" hidden="false" outlineLevel="0"/>
    <col min="12831" max="12843" bestFit="false" customWidth="true" style="188" width="13.140625" hidden="false" outlineLevel="0"/>
    <col min="12844" max="12844" bestFit="false" customWidth="true" style="188" width="12.7109375" hidden="false" outlineLevel="0"/>
    <col min="12845" max="12845" bestFit="false" customWidth="true" style="188" width="4.7109375" hidden="false" outlineLevel="0"/>
    <col min="12846" max="12866" bestFit="false" customWidth="true" style="188" width="8.140625" hidden="false" outlineLevel="0"/>
    <col min="12867" max="12867" bestFit="false" customWidth="true" style="188" width="9.8515625" hidden="false" outlineLevel="0"/>
    <col min="12868" max="13056" bestFit="true" style="188" width="8.8515625" hidden="false" outlineLevel="0"/>
    <col min="13057" max="13057" bestFit="false" customWidth="true" style="188" width="12.7109375" hidden="false" outlineLevel="0"/>
    <col min="13058" max="13058" bestFit="false" customWidth="true" style="188" width="4.7109375" hidden="false" outlineLevel="0"/>
    <col min="13059" max="13084" bestFit="false" customWidth="true" style="188" width="6.28125" hidden="false" outlineLevel="0"/>
    <col min="13085" max="13085" bestFit="false" customWidth="true" style="188" width="12.7109375" hidden="false" outlineLevel="0"/>
    <col min="13086" max="13086" bestFit="false" customWidth="true" style="188" width="4.7109375" hidden="false" outlineLevel="0"/>
    <col min="13087" max="13099" bestFit="false" customWidth="true" style="188" width="13.140625" hidden="false" outlineLevel="0"/>
    <col min="13100" max="13100" bestFit="false" customWidth="true" style="188" width="12.7109375" hidden="false" outlineLevel="0"/>
    <col min="13101" max="13101" bestFit="false" customWidth="true" style="188" width="4.7109375" hidden="false" outlineLevel="0"/>
    <col min="13102" max="13122" bestFit="false" customWidth="true" style="188" width="8.140625" hidden="false" outlineLevel="0"/>
    <col min="13123" max="13123" bestFit="false" customWidth="true" style="188" width="9.8515625" hidden="false" outlineLevel="0"/>
    <col min="13124" max="13312" bestFit="true" style="188" width="8.8515625" hidden="false" outlineLevel="0"/>
    <col min="13313" max="13313" bestFit="false" customWidth="true" style="188" width="12.7109375" hidden="false" outlineLevel="0"/>
    <col min="13314" max="13314" bestFit="false" customWidth="true" style="188" width="4.7109375" hidden="false" outlineLevel="0"/>
    <col min="13315" max="13340" bestFit="false" customWidth="true" style="188" width="6.28125" hidden="false" outlineLevel="0"/>
    <col min="13341" max="13341" bestFit="false" customWidth="true" style="188" width="12.7109375" hidden="false" outlineLevel="0"/>
    <col min="13342" max="13342" bestFit="false" customWidth="true" style="188" width="4.7109375" hidden="false" outlineLevel="0"/>
    <col min="13343" max="13355" bestFit="false" customWidth="true" style="188" width="13.140625" hidden="false" outlineLevel="0"/>
    <col min="13356" max="13356" bestFit="false" customWidth="true" style="188" width="12.7109375" hidden="false" outlineLevel="0"/>
    <col min="13357" max="13357" bestFit="false" customWidth="true" style="188" width="4.7109375" hidden="false" outlineLevel="0"/>
    <col min="13358" max="13378" bestFit="false" customWidth="true" style="188" width="8.140625" hidden="false" outlineLevel="0"/>
    <col min="13379" max="13379" bestFit="false" customWidth="true" style="188" width="9.8515625" hidden="false" outlineLevel="0"/>
    <col min="13380" max="13568" bestFit="true" style="188" width="8.8515625" hidden="false" outlineLevel="0"/>
    <col min="13569" max="13569" bestFit="false" customWidth="true" style="188" width="12.7109375" hidden="false" outlineLevel="0"/>
    <col min="13570" max="13570" bestFit="false" customWidth="true" style="188" width="4.7109375" hidden="false" outlineLevel="0"/>
    <col min="13571" max="13596" bestFit="false" customWidth="true" style="188" width="6.28125" hidden="false" outlineLevel="0"/>
    <col min="13597" max="13597" bestFit="false" customWidth="true" style="188" width="12.7109375" hidden="false" outlineLevel="0"/>
    <col min="13598" max="13598" bestFit="false" customWidth="true" style="188" width="4.7109375" hidden="false" outlineLevel="0"/>
    <col min="13599" max="13611" bestFit="false" customWidth="true" style="188" width="13.140625" hidden="false" outlineLevel="0"/>
    <col min="13612" max="13612" bestFit="false" customWidth="true" style="188" width="12.7109375" hidden="false" outlineLevel="0"/>
    <col min="13613" max="13613" bestFit="false" customWidth="true" style="188" width="4.7109375" hidden="false" outlineLevel="0"/>
    <col min="13614" max="13634" bestFit="false" customWidth="true" style="188" width="8.140625" hidden="false" outlineLevel="0"/>
    <col min="13635" max="13635" bestFit="false" customWidth="true" style="188" width="9.8515625" hidden="false" outlineLevel="0"/>
    <col min="13636" max="13824" bestFit="true" style="188" width="8.8515625" hidden="false" outlineLevel="0"/>
    <col min="13825" max="13825" bestFit="false" customWidth="true" style="188" width="12.7109375" hidden="false" outlineLevel="0"/>
    <col min="13826" max="13826" bestFit="false" customWidth="true" style="188" width="4.7109375" hidden="false" outlineLevel="0"/>
    <col min="13827" max="13852" bestFit="false" customWidth="true" style="188" width="6.28125" hidden="false" outlineLevel="0"/>
    <col min="13853" max="13853" bestFit="false" customWidth="true" style="188" width="12.7109375" hidden="false" outlineLevel="0"/>
    <col min="13854" max="13854" bestFit="false" customWidth="true" style="188" width="4.7109375" hidden="false" outlineLevel="0"/>
    <col min="13855" max="13867" bestFit="false" customWidth="true" style="188" width="13.140625" hidden="false" outlineLevel="0"/>
    <col min="13868" max="13868" bestFit="false" customWidth="true" style="188" width="12.7109375" hidden="false" outlineLevel="0"/>
    <col min="13869" max="13869" bestFit="false" customWidth="true" style="188" width="4.7109375" hidden="false" outlineLevel="0"/>
    <col min="13870" max="13890" bestFit="false" customWidth="true" style="188" width="8.140625" hidden="false" outlineLevel="0"/>
    <col min="13891" max="13891" bestFit="false" customWidth="true" style="188" width="9.8515625" hidden="false" outlineLevel="0"/>
    <col min="13892" max="14080" bestFit="true" style="188" width="8.8515625" hidden="false" outlineLevel="0"/>
    <col min="14081" max="14081" bestFit="false" customWidth="true" style="188" width="12.7109375" hidden="false" outlineLevel="0"/>
    <col min="14082" max="14082" bestFit="false" customWidth="true" style="188" width="4.7109375" hidden="false" outlineLevel="0"/>
    <col min="14083" max="14108" bestFit="false" customWidth="true" style="188" width="6.28125" hidden="false" outlineLevel="0"/>
    <col min="14109" max="14109" bestFit="false" customWidth="true" style="188" width="12.7109375" hidden="false" outlineLevel="0"/>
    <col min="14110" max="14110" bestFit="false" customWidth="true" style="188" width="4.7109375" hidden="false" outlineLevel="0"/>
    <col min="14111" max="14123" bestFit="false" customWidth="true" style="188" width="13.140625" hidden="false" outlineLevel="0"/>
    <col min="14124" max="14124" bestFit="false" customWidth="true" style="188" width="12.7109375" hidden="false" outlineLevel="0"/>
    <col min="14125" max="14125" bestFit="false" customWidth="true" style="188" width="4.7109375" hidden="false" outlineLevel="0"/>
    <col min="14126" max="14146" bestFit="false" customWidth="true" style="188" width="8.140625" hidden="false" outlineLevel="0"/>
    <col min="14147" max="14147" bestFit="false" customWidth="true" style="188" width="9.8515625" hidden="false" outlineLevel="0"/>
    <col min="14148" max="14336" bestFit="true" style="188" width="8.8515625" hidden="false" outlineLevel="0"/>
    <col min="14337" max="14337" bestFit="false" customWidth="true" style="188" width="12.7109375" hidden="false" outlineLevel="0"/>
    <col min="14338" max="14338" bestFit="false" customWidth="true" style="188" width="4.7109375" hidden="false" outlineLevel="0"/>
    <col min="14339" max="14364" bestFit="false" customWidth="true" style="188" width="6.28125" hidden="false" outlineLevel="0"/>
    <col min="14365" max="14365" bestFit="false" customWidth="true" style="188" width="12.7109375" hidden="false" outlineLevel="0"/>
    <col min="14366" max="14366" bestFit="false" customWidth="true" style="188" width="4.7109375" hidden="false" outlineLevel="0"/>
    <col min="14367" max="14379" bestFit="false" customWidth="true" style="188" width="13.140625" hidden="false" outlineLevel="0"/>
    <col min="14380" max="14380" bestFit="false" customWidth="true" style="188" width="12.7109375" hidden="false" outlineLevel="0"/>
    <col min="14381" max="14381" bestFit="false" customWidth="true" style="188" width="4.7109375" hidden="false" outlineLevel="0"/>
    <col min="14382" max="14402" bestFit="false" customWidth="true" style="188" width="8.140625" hidden="false" outlineLevel="0"/>
    <col min="14403" max="14403" bestFit="false" customWidth="true" style="188" width="9.8515625" hidden="false" outlineLevel="0"/>
    <col min="14404" max="14592" bestFit="true" style="188" width="8.8515625" hidden="false" outlineLevel="0"/>
    <col min="14593" max="14593" bestFit="false" customWidth="true" style="188" width="12.7109375" hidden="false" outlineLevel="0"/>
    <col min="14594" max="14594" bestFit="false" customWidth="true" style="188" width="4.7109375" hidden="false" outlineLevel="0"/>
    <col min="14595" max="14620" bestFit="false" customWidth="true" style="188" width="6.28125" hidden="false" outlineLevel="0"/>
    <col min="14621" max="14621" bestFit="false" customWidth="true" style="188" width="12.7109375" hidden="false" outlineLevel="0"/>
    <col min="14622" max="14622" bestFit="false" customWidth="true" style="188" width="4.7109375" hidden="false" outlineLevel="0"/>
    <col min="14623" max="14635" bestFit="false" customWidth="true" style="188" width="13.140625" hidden="false" outlineLevel="0"/>
    <col min="14636" max="14636" bestFit="false" customWidth="true" style="188" width="12.7109375" hidden="false" outlineLevel="0"/>
    <col min="14637" max="14637" bestFit="false" customWidth="true" style="188" width="4.7109375" hidden="false" outlineLevel="0"/>
    <col min="14638" max="14658" bestFit="false" customWidth="true" style="188" width="8.140625" hidden="false" outlineLevel="0"/>
    <col min="14659" max="14659" bestFit="false" customWidth="true" style="188" width="9.8515625" hidden="false" outlineLevel="0"/>
    <col min="14660" max="14848" bestFit="true" style="188" width="8.8515625" hidden="false" outlineLevel="0"/>
    <col min="14849" max="14849" bestFit="false" customWidth="true" style="188" width="12.7109375" hidden="false" outlineLevel="0"/>
    <col min="14850" max="14850" bestFit="false" customWidth="true" style="188" width="4.7109375" hidden="false" outlineLevel="0"/>
    <col min="14851" max="14876" bestFit="false" customWidth="true" style="188" width="6.28125" hidden="false" outlineLevel="0"/>
    <col min="14877" max="14877" bestFit="false" customWidth="true" style="188" width="12.7109375" hidden="false" outlineLevel="0"/>
    <col min="14878" max="14878" bestFit="false" customWidth="true" style="188" width="4.7109375" hidden="false" outlineLevel="0"/>
    <col min="14879" max="14891" bestFit="false" customWidth="true" style="188" width="13.140625" hidden="false" outlineLevel="0"/>
    <col min="14892" max="14892" bestFit="false" customWidth="true" style="188" width="12.7109375" hidden="false" outlineLevel="0"/>
    <col min="14893" max="14893" bestFit="false" customWidth="true" style="188" width="4.7109375" hidden="false" outlineLevel="0"/>
    <col min="14894" max="14914" bestFit="false" customWidth="true" style="188" width="8.140625" hidden="false" outlineLevel="0"/>
    <col min="14915" max="14915" bestFit="false" customWidth="true" style="188" width="9.8515625" hidden="false" outlineLevel="0"/>
    <col min="14916" max="15104" bestFit="true" style="188" width="8.8515625" hidden="false" outlineLevel="0"/>
    <col min="15105" max="15105" bestFit="false" customWidth="true" style="188" width="12.7109375" hidden="false" outlineLevel="0"/>
    <col min="15106" max="15106" bestFit="false" customWidth="true" style="188" width="4.7109375" hidden="false" outlineLevel="0"/>
    <col min="15107" max="15132" bestFit="false" customWidth="true" style="188" width="6.28125" hidden="false" outlineLevel="0"/>
    <col min="15133" max="15133" bestFit="false" customWidth="true" style="188" width="12.7109375" hidden="false" outlineLevel="0"/>
    <col min="15134" max="15134" bestFit="false" customWidth="true" style="188" width="4.7109375" hidden="false" outlineLevel="0"/>
    <col min="15135" max="15147" bestFit="false" customWidth="true" style="188" width="13.140625" hidden="false" outlineLevel="0"/>
    <col min="15148" max="15148" bestFit="false" customWidth="true" style="188" width="12.7109375" hidden="false" outlineLevel="0"/>
    <col min="15149" max="15149" bestFit="false" customWidth="true" style="188" width="4.7109375" hidden="false" outlineLevel="0"/>
    <col min="15150" max="15170" bestFit="false" customWidth="true" style="188" width="8.140625" hidden="false" outlineLevel="0"/>
    <col min="15171" max="15171" bestFit="false" customWidth="true" style="188" width="9.8515625" hidden="false" outlineLevel="0"/>
    <col min="15172" max="15360" bestFit="true" style="188" width="8.8515625" hidden="false" outlineLevel="0"/>
    <col min="15361" max="15361" bestFit="false" customWidth="true" style="188" width="12.7109375" hidden="false" outlineLevel="0"/>
    <col min="15362" max="15362" bestFit="false" customWidth="true" style="188" width="4.7109375" hidden="false" outlineLevel="0"/>
    <col min="15363" max="15388" bestFit="false" customWidth="true" style="188" width="6.28125" hidden="false" outlineLevel="0"/>
    <col min="15389" max="15389" bestFit="false" customWidth="true" style="188" width="12.7109375" hidden="false" outlineLevel="0"/>
    <col min="15390" max="15390" bestFit="false" customWidth="true" style="188" width="4.7109375" hidden="false" outlineLevel="0"/>
    <col min="15391" max="15403" bestFit="false" customWidth="true" style="188" width="13.140625" hidden="false" outlineLevel="0"/>
    <col min="15404" max="15404" bestFit="false" customWidth="true" style="188" width="12.7109375" hidden="false" outlineLevel="0"/>
    <col min="15405" max="15405" bestFit="false" customWidth="true" style="188" width="4.7109375" hidden="false" outlineLevel="0"/>
    <col min="15406" max="15426" bestFit="false" customWidth="true" style="188" width="8.140625" hidden="false" outlineLevel="0"/>
    <col min="15427" max="15427" bestFit="false" customWidth="true" style="188" width="9.8515625" hidden="false" outlineLevel="0"/>
    <col min="15428" max="15616" bestFit="true" style="188" width="8.8515625" hidden="false" outlineLevel="0"/>
    <col min="15617" max="15617" bestFit="false" customWidth="true" style="188" width="12.7109375" hidden="false" outlineLevel="0"/>
    <col min="15618" max="15618" bestFit="false" customWidth="true" style="188" width="4.7109375" hidden="false" outlineLevel="0"/>
    <col min="15619" max="15644" bestFit="false" customWidth="true" style="188" width="6.28125" hidden="false" outlineLevel="0"/>
    <col min="15645" max="15645" bestFit="false" customWidth="true" style="188" width="12.7109375" hidden="false" outlineLevel="0"/>
    <col min="15646" max="15646" bestFit="false" customWidth="true" style="188" width="4.7109375" hidden="false" outlineLevel="0"/>
    <col min="15647" max="15659" bestFit="false" customWidth="true" style="188" width="13.140625" hidden="false" outlineLevel="0"/>
    <col min="15660" max="15660" bestFit="false" customWidth="true" style="188" width="12.7109375" hidden="false" outlineLevel="0"/>
    <col min="15661" max="15661" bestFit="false" customWidth="true" style="188" width="4.7109375" hidden="false" outlineLevel="0"/>
    <col min="15662" max="15682" bestFit="false" customWidth="true" style="188" width="8.140625" hidden="false" outlineLevel="0"/>
    <col min="15683" max="15683" bestFit="false" customWidth="true" style="188" width="9.8515625" hidden="false" outlineLevel="0"/>
    <col min="15684" max="15872" bestFit="true" style="188" width="8.8515625" hidden="false" outlineLevel="0"/>
    <col min="15873" max="15873" bestFit="false" customWidth="true" style="188" width="12.7109375" hidden="false" outlineLevel="0"/>
    <col min="15874" max="15874" bestFit="false" customWidth="true" style="188" width="4.7109375" hidden="false" outlineLevel="0"/>
    <col min="15875" max="15900" bestFit="false" customWidth="true" style="188" width="6.28125" hidden="false" outlineLevel="0"/>
    <col min="15901" max="15901" bestFit="false" customWidth="true" style="188" width="12.7109375" hidden="false" outlineLevel="0"/>
    <col min="15902" max="15902" bestFit="false" customWidth="true" style="188" width="4.7109375" hidden="false" outlineLevel="0"/>
    <col min="15903" max="15915" bestFit="false" customWidth="true" style="188" width="13.140625" hidden="false" outlineLevel="0"/>
    <col min="15916" max="15916" bestFit="false" customWidth="true" style="188" width="12.7109375" hidden="false" outlineLevel="0"/>
    <col min="15917" max="15917" bestFit="false" customWidth="true" style="188" width="4.7109375" hidden="false" outlineLevel="0"/>
    <col min="15918" max="15938" bestFit="false" customWidth="true" style="188" width="8.140625" hidden="false" outlineLevel="0"/>
    <col min="15939" max="15939" bestFit="false" customWidth="true" style="188" width="9.8515625" hidden="false" outlineLevel="0"/>
    <col min="15940" max="16128" bestFit="true" style="188" width="8.8515625" hidden="false" outlineLevel="0"/>
    <col min="16129" max="16129" bestFit="false" customWidth="true" style="188" width="12.7109375" hidden="false" outlineLevel="0"/>
    <col min="16130" max="16130" bestFit="false" customWidth="true" style="188" width="4.7109375" hidden="false" outlineLevel="0"/>
    <col min="16131" max="16156" bestFit="false" customWidth="true" style="188" width="6.28125" hidden="false" outlineLevel="0"/>
    <col min="16157" max="16157" bestFit="false" customWidth="true" style="188" width="12.7109375" hidden="false" outlineLevel="0"/>
    <col min="16158" max="16158" bestFit="false" customWidth="true" style="188" width="4.7109375" hidden="false" outlineLevel="0"/>
    <col min="16159" max="16171" bestFit="false" customWidth="true" style="188" width="13.140625" hidden="false" outlineLevel="0"/>
    <col min="16172" max="16172" bestFit="false" customWidth="true" style="188" width="12.7109375" hidden="false" outlineLevel="0"/>
    <col min="16173" max="16173" bestFit="false" customWidth="true" style="188" width="4.7109375" hidden="false" outlineLevel="0"/>
    <col min="16174" max="16194" bestFit="false" customWidth="true" style="188" width="8.140625" hidden="false" outlineLevel="0"/>
    <col min="16195" max="16195" bestFit="false" customWidth="true" style="188" width="9.8515625" hidden="false" outlineLevel="0"/>
    <col min="16196" max="16384" bestFit="true" style="188" width="8.8515625" hidden="false" outlineLevel="0"/>
  </cols>
  <sheetData>
    <row r="1" ht="31.65" s="4" customFormat="true" customHeight="true" hidden="true">
      <c r="A1" s="4" t="s">
        <v>0</v>
      </c>
      <c r="B1" s="4" t="s">
        <v>14</v>
      </c>
      <c r="C1" s="4" t="s">
        <v>18</v>
      </c>
      <c r="D1" s="4" t="s">
        <v>22</v>
      </c>
      <c r="E1" s="49" t="s">
        <v>25</v>
      </c>
      <c r="F1" s="55" t="s">
        <v>148</v>
      </c>
      <c r="G1" s="4" t="s">
        <v>32</v>
      </c>
      <c r="BJ1" s="153"/>
      <c r="BO1" s="153"/>
    </row>
    <row r="2" ht="31.65" s="4" customFormat="true" customHeight="true" hidden="true">
      <c r="A2" s="4" t="s">
        <v>0</v>
      </c>
      <c r="B2" s="4" t="s">
        <v>14</v>
      </c>
      <c r="C2" s="4" t="s">
        <v>18</v>
      </c>
      <c r="D2" s="4" t="s">
        <v>22</v>
      </c>
      <c r="E2" s="49" t="s">
        <v>25</v>
      </c>
      <c r="F2" s="55" t="s">
        <v>149</v>
      </c>
      <c r="G2" s="4" t="s">
        <v>32</v>
      </c>
      <c r="BJ2" s="153"/>
      <c r="BO2" s="153"/>
    </row>
    <row r="3" ht="31.65" s="4" customFormat="true" customHeight="true" hidden="true">
      <c r="A3" s="4" t="s">
        <v>0</v>
      </c>
      <c r="B3" s="4" t="s">
        <v>14</v>
      </c>
      <c r="C3" s="4" t="s">
        <v>18</v>
      </c>
      <c r="D3" s="4" t="s">
        <v>22</v>
      </c>
      <c r="E3" s="49" t="s">
        <v>25</v>
      </c>
      <c r="F3" s="55" t="s">
        <v>150</v>
      </c>
      <c r="G3" s="4" t="s">
        <v>32</v>
      </c>
      <c r="BJ3" s="153"/>
      <c r="BO3" s="153"/>
    </row>
    <row r="4" ht="28.5" s="4" customFormat="true" customHeight="true" hidden="true">
      <c r="A4" s="4" t="s">
        <v>136</v>
      </c>
      <c r="BJ4" s="153"/>
      <c r="BO4" s="153"/>
    </row>
    <row r="5" ht="20.1" customHeight="true">
      <c r="A5" s="5" t="str">
        <f>A1</f>
        <v>公　開　類</v>
      </c>
      <c r="B5" s="19"/>
      <c r="C5" s="9"/>
      <c r="D5" s="39"/>
      <c r="E5" s="39"/>
      <c r="F5" s="39"/>
      <c r="G5" s="39"/>
      <c r="H5" s="59"/>
      <c r="I5" s="59"/>
      <c r="J5" s="59"/>
      <c r="K5" s="59"/>
      <c r="L5" s="59"/>
      <c r="M5" s="59"/>
      <c r="N5" s="59"/>
      <c r="W5" s="76" t="s">
        <v>38</v>
      </c>
      <c r="X5" s="77"/>
      <c r="Y5" s="76" t="str">
        <f>B1</f>
        <v>臺中市政府社會局</v>
      </c>
      <c r="Z5" s="78"/>
      <c r="AA5" s="78"/>
      <c r="AB5" s="77"/>
      <c r="AC5" s="5" t="str">
        <f>A1</f>
        <v>公　開　類</v>
      </c>
      <c r="AD5" s="19"/>
      <c r="AE5" s="9"/>
      <c r="AF5" s="39"/>
      <c r="AG5" s="39"/>
      <c r="AH5" s="39"/>
      <c r="AI5" s="39"/>
      <c r="AJ5" s="59"/>
      <c r="AK5" s="59"/>
      <c r="AO5" s="76" t="s">
        <v>38</v>
      </c>
      <c r="AP5" s="76" t="str">
        <f>B1</f>
        <v>臺中市政府社會局</v>
      </c>
      <c r="AQ5" s="78"/>
      <c r="AR5" s="95" t="str">
        <f>A1</f>
        <v>公　開　類</v>
      </c>
      <c r="AS5" s="19"/>
      <c r="AT5" s="59"/>
      <c r="AU5" s="59"/>
      <c r="AV5" s="59"/>
      <c r="AW5" s="59"/>
      <c r="AX5" s="59"/>
      <c r="AY5" s="59"/>
      <c r="AZ5" s="59"/>
      <c r="BA5" s="59"/>
      <c r="BB5" s="59"/>
      <c r="BC5" s="59"/>
      <c r="BD5" s="59"/>
      <c r="BE5" s="59"/>
      <c r="BF5" s="128"/>
      <c r="BG5" s="128"/>
      <c r="BH5" s="128"/>
      <c r="BI5" s="128"/>
      <c r="BJ5" s="5" t="s">
        <v>38</v>
      </c>
      <c r="BK5" s="5"/>
      <c r="BL5" s="5" t="str">
        <f>B1</f>
        <v>臺中市政府社會局</v>
      </c>
      <c r="BM5" s="5"/>
      <c r="BN5" s="5"/>
      <c r="BO5" s="128"/>
    </row>
    <row r="6" ht="20.1" customHeight="true">
      <c r="A6" s="5" t="str">
        <f>C1</f>
        <v>月　　　報</v>
      </c>
      <c r="B6" s="20" t="str">
        <f>D1</f>
        <v>每月終了後15日內編送</v>
      </c>
      <c r="C6" s="29"/>
      <c r="D6" s="40"/>
      <c r="E6" s="40"/>
      <c r="F6" s="40"/>
      <c r="G6" s="40"/>
      <c r="H6" s="60"/>
      <c r="I6" s="60"/>
      <c r="J6" s="60"/>
      <c r="K6" s="60"/>
      <c r="L6" s="60"/>
      <c r="M6" s="60"/>
      <c r="N6" s="60"/>
      <c r="O6" s="60"/>
      <c r="P6" s="60"/>
      <c r="Q6" s="60"/>
      <c r="R6" s="60"/>
      <c r="S6" s="60"/>
      <c r="T6" s="60"/>
      <c r="U6" s="60"/>
      <c r="V6" s="60"/>
      <c r="W6" s="76" t="s">
        <v>39</v>
      </c>
      <c r="X6" s="77"/>
      <c r="Y6" s="76" t="str">
        <f>E1</f>
        <v>10730-04-01-2</v>
      </c>
      <c r="Z6" s="78"/>
      <c r="AA6" s="78"/>
      <c r="AB6" s="77"/>
      <c r="AC6" s="5" t="str">
        <f>C1</f>
        <v>月　　　報</v>
      </c>
      <c r="AD6" s="20" t="str">
        <f>D1</f>
        <v>每月終了後15日內編送</v>
      </c>
      <c r="AE6" s="29"/>
      <c r="AF6" s="40"/>
      <c r="AG6" s="40"/>
      <c r="AH6" s="40"/>
      <c r="AI6" s="40"/>
      <c r="AJ6" s="60"/>
      <c r="AK6" s="60"/>
      <c r="AO6" s="76" t="s">
        <v>39</v>
      </c>
      <c r="AP6" s="76" t="str">
        <f>E1</f>
        <v>10730-04-01-2</v>
      </c>
      <c r="AQ6" s="78"/>
      <c r="AR6" s="95" t="str">
        <f>C1</f>
        <v>月　　　報</v>
      </c>
      <c r="AS6" s="20" t="str">
        <f>D1</f>
        <v>每月終了後15日內編送</v>
      </c>
      <c r="AT6" s="29"/>
      <c r="AU6" s="29"/>
      <c r="AV6" s="29"/>
      <c r="AW6" s="29"/>
      <c r="AX6" s="29"/>
      <c r="AY6" s="29"/>
      <c r="AZ6" s="29"/>
      <c r="BA6" s="29"/>
      <c r="BB6" s="29"/>
      <c r="BC6" s="29"/>
      <c r="BD6" s="29"/>
      <c r="BE6" s="29"/>
      <c r="BF6" s="29"/>
      <c r="BG6" s="29"/>
      <c r="BH6" s="29"/>
      <c r="BI6" s="147"/>
      <c r="BJ6" s="5" t="s">
        <v>39</v>
      </c>
      <c r="BK6" s="5"/>
      <c r="BL6" s="5" t="str">
        <f>E1</f>
        <v>10730-04-01-2</v>
      </c>
      <c r="BM6" s="5"/>
      <c r="BN6" s="5"/>
      <c r="BO6" s="128"/>
    </row>
    <row r="7" ht="36" customHeight="true">
      <c r="A7" s="83" t="s">
        <v>137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t="s">
        <v>151</v>
      </c>
      <c r="AD7" s="83"/>
      <c r="AE7" s="83"/>
      <c r="AF7" s="83"/>
      <c r="AG7" s="83"/>
      <c r="AH7" s="83"/>
      <c r="AI7" s="83"/>
      <c r="AJ7" s="83"/>
      <c r="AK7" s="83"/>
      <c r="AL7" s="83"/>
      <c r="AM7" s="83"/>
      <c r="AN7" s="83"/>
      <c r="AO7" s="83"/>
      <c r="AP7" s="83"/>
      <c r="AQ7" s="83"/>
      <c r="AR7" s="83" t="s">
        <v>152</v>
      </c>
      <c r="AS7" s="83"/>
      <c r="AT7" s="83"/>
      <c r="AU7" s="83"/>
      <c r="AV7" s="83"/>
      <c r="AW7" s="83"/>
      <c r="AX7" s="83"/>
      <c r="AY7" s="83"/>
      <c r="AZ7" s="83"/>
      <c r="BA7" s="83"/>
      <c r="BB7" s="83"/>
      <c r="BC7" s="83"/>
      <c r="BD7" s="83"/>
      <c r="BE7" s="83"/>
      <c r="BF7" s="83"/>
      <c r="BG7" s="83"/>
      <c r="BH7" s="83"/>
      <c r="BI7" s="83"/>
      <c r="BJ7" s="83"/>
      <c r="BK7" s="83"/>
      <c r="BL7" s="83"/>
      <c r="BM7" s="83"/>
      <c r="BN7" s="83"/>
      <c r="BO7" s="179"/>
    </row>
    <row r="8" ht="24" customHeight="true">
      <c r="A8" s="21" t="s">
        <v>56</v>
      </c>
      <c r="B8" s="21"/>
      <c r="C8" s="21"/>
      <c r="D8" s="21"/>
      <c r="E8" s="21"/>
      <c r="F8" s="21"/>
      <c r="G8" s="21"/>
      <c r="H8" s="21"/>
      <c r="I8" s="21"/>
      <c r="J8" s="21"/>
      <c r="K8" s="21"/>
      <c r="L8" s="21"/>
      <c r="M8" s="21"/>
      <c r="N8" s="21"/>
      <c r="O8" s="21"/>
      <c r="P8" s="21"/>
      <c r="Q8" s="21"/>
      <c r="R8" s="21"/>
      <c r="S8" s="21"/>
      <c r="T8" s="21"/>
      <c r="U8" s="21"/>
      <c r="V8" s="21"/>
      <c r="W8" s="21"/>
      <c r="X8" s="21"/>
      <c r="Y8" s="21"/>
      <c r="Z8" s="79" t="s">
        <v>40</v>
      </c>
      <c r="AA8" s="79"/>
      <c r="AB8" s="79"/>
      <c r="AC8" s="21" t="s">
        <v>56</v>
      </c>
      <c r="AD8" s="21"/>
      <c r="AE8" s="21"/>
      <c r="AF8" s="21"/>
      <c r="AG8" s="21"/>
      <c r="AH8" s="21"/>
      <c r="AI8" s="21"/>
      <c r="AJ8" s="21"/>
      <c r="AK8" s="21"/>
      <c r="AL8" s="21"/>
      <c r="AM8" s="21"/>
      <c r="AN8" s="21"/>
      <c r="AO8" s="21"/>
      <c r="AP8" s="79" t="s">
        <v>40</v>
      </c>
      <c r="AQ8" s="79"/>
      <c r="AR8" s="21" t="s">
        <v>56</v>
      </c>
      <c r="AS8" s="21"/>
      <c r="AT8" s="21"/>
      <c r="AU8" s="21"/>
      <c r="AV8" s="21"/>
      <c r="AW8" s="21"/>
      <c r="AX8" s="21"/>
      <c r="AY8" s="21"/>
      <c r="AZ8" s="21"/>
      <c r="BA8" s="21"/>
      <c r="BB8" s="21"/>
      <c r="BC8" s="21"/>
      <c r="BD8" s="21"/>
      <c r="BE8" s="21"/>
      <c r="BF8" s="21"/>
      <c r="BG8" s="21"/>
      <c r="BH8" s="21"/>
      <c r="BI8" s="21"/>
      <c r="BJ8" s="21"/>
      <c r="BK8" s="21"/>
      <c r="BL8" s="21"/>
      <c r="BM8" s="79" t="s">
        <v>40</v>
      </c>
      <c r="BN8" s="79"/>
      <c r="BO8" s="180"/>
    </row>
    <row r="9" ht="20.1" s="184" customFormat="true" customHeight="true">
      <c r="A9" s="8" t="s">
        <v>3</v>
      </c>
      <c r="B9" s="22"/>
      <c r="C9" s="30" t="s">
        <v>19</v>
      </c>
      <c r="D9" s="41"/>
      <c r="E9" s="41"/>
      <c r="F9" s="41"/>
      <c r="G9" s="41"/>
      <c r="H9" s="41"/>
      <c r="I9" s="41"/>
      <c r="J9" s="41"/>
      <c r="K9" s="41"/>
      <c r="L9" s="41"/>
      <c r="M9" s="41"/>
      <c r="N9" s="41"/>
      <c r="O9" s="41"/>
      <c r="P9" s="41"/>
      <c r="Q9" s="41"/>
      <c r="R9" s="41"/>
      <c r="S9" s="41"/>
      <c r="T9" s="41"/>
      <c r="U9" s="41"/>
      <c r="V9" s="41"/>
      <c r="W9" s="41"/>
      <c r="X9" s="41"/>
      <c r="Y9" s="41"/>
      <c r="Z9" s="41"/>
      <c r="AA9" s="41"/>
      <c r="AB9" s="276"/>
      <c r="AC9" s="8" t="s">
        <v>3</v>
      </c>
      <c r="AD9" s="22"/>
      <c r="AE9" s="30" t="s">
        <v>19</v>
      </c>
      <c r="AF9" s="41"/>
      <c r="AG9" s="41"/>
      <c r="AH9" s="41"/>
      <c r="AI9" s="41"/>
      <c r="AJ9" s="41"/>
      <c r="AK9" s="41"/>
      <c r="AL9" s="41"/>
      <c r="AM9" s="41"/>
      <c r="AN9" s="41"/>
      <c r="AO9" s="41"/>
      <c r="AP9" s="41"/>
      <c r="AQ9" s="276"/>
      <c r="AR9" s="8" t="s">
        <v>3</v>
      </c>
      <c r="AS9" s="22"/>
      <c r="AT9" s="30" t="s">
        <v>45</v>
      </c>
      <c r="AU9" s="41"/>
      <c r="AV9" s="41"/>
      <c r="AW9" s="41"/>
      <c r="AX9" s="41"/>
      <c r="AY9" s="41"/>
      <c r="AZ9" s="41"/>
      <c r="BA9" s="41"/>
      <c r="BB9" s="41"/>
      <c r="BC9" s="41"/>
      <c r="BD9" s="41"/>
      <c r="BE9" s="41"/>
      <c r="BF9" s="41"/>
      <c r="BG9" s="135" t="s">
        <v>49</v>
      </c>
      <c r="BH9" s="142"/>
      <c r="BI9" s="142"/>
      <c r="BJ9" s="154"/>
      <c r="BK9" s="135" t="s">
        <v>52</v>
      </c>
      <c r="BL9" s="142"/>
      <c r="BM9" s="142" t="s">
        <v>54</v>
      </c>
      <c r="BN9" s="154"/>
      <c r="BO9" s="181"/>
    </row>
    <row r="10" ht="20.1" s="184" customFormat="true" customHeight="true">
      <c r="A10" s="9"/>
      <c r="B10" s="9"/>
      <c r="C10" s="31" t="s">
        <v>20</v>
      </c>
      <c r="D10" s="42"/>
      <c r="E10" s="42"/>
      <c r="F10" s="42"/>
      <c r="G10" s="42"/>
      <c r="H10" s="42"/>
      <c r="I10" s="42"/>
      <c r="J10" s="42"/>
      <c r="K10" s="42"/>
      <c r="L10" s="42"/>
      <c r="M10" s="42"/>
      <c r="N10" s="42"/>
      <c r="O10" s="42"/>
      <c r="P10" s="42" t="s">
        <v>37</v>
      </c>
      <c r="Q10" s="42"/>
      <c r="R10" s="42"/>
      <c r="S10" s="42"/>
      <c r="T10" s="42"/>
      <c r="U10" s="42"/>
      <c r="V10" s="42"/>
      <c r="W10" s="42"/>
      <c r="X10" s="42"/>
      <c r="Y10" s="42"/>
      <c r="Z10" s="42"/>
      <c r="AA10" s="42"/>
      <c r="AB10" s="42"/>
      <c r="AC10" s="9"/>
      <c r="AD10" s="9"/>
      <c r="AE10" s="31" t="s">
        <v>42</v>
      </c>
      <c r="AF10" s="42"/>
      <c r="AG10" s="42"/>
      <c r="AH10" s="42"/>
      <c r="AI10" s="42"/>
      <c r="AJ10" s="42"/>
      <c r="AK10" s="42"/>
      <c r="AL10" s="42"/>
      <c r="AM10" s="42"/>
      <c r="AN10" s="42"/>
      <c r="AO10" s="42"/>
      <c r="AP10" s="42"/>
      <c r="AQ10" s="42"/>
      <c r="AR10" s="9"/>
      <c r="AS10" s="23"/>
      <c r="AT10" s="32" t="s">
        <v>21</v>
      </c>
      <c r="AU10" s="43" t="s">
        <v>23</v>
      </c>
      <c r="AV10" s="50"/>
      <c r="AW10" s="50"/>
      <c r="AX10" s="50"/>
      <c r="AY10" s="50"/>
      <c r="AZ10" s="50"/>
      <c r="BA10" s="43" t="s">
        <v>36</v>
      </c>
      <c r="BB10" s="50"/>
      <c r="BC10" s="50"/>
      <c r="BD10" s="50"/>
      <c r="BE10" s="50"/>
      <c r="BF10" s="129"/>
      <c r="BG10" s="136"/>
      <c r="BH10" s="42"/>
      <c r="BI10" s="42"/>
      <c r="BJ10" s="43"/>
      <c r="BK10" s="136"/>
      <c r="BL10" s="42"/>
      <c r="BM10" s="42"/>
      <c r="BN10" s="43"/>
      <c r="BO10" s="181"/>
    </row>
    <row r="11" ht="20.1" s="184" customFormat="true" customHeight="true">
      <c r="A11" s="9"/>
      <c r="B11" s="23"/>
      <c r="C11" s="32" t="s">
        <v>21</v>
      </c>
      <c r="D11" s="43" t="s">
        <v>23</v>
      </c>
      <c r="E11" s="50"/>
      <c r="F11" s="50"/>
      <c r="G11" s="50"/>
      <c r="H11" s="50"/>
      <c r="I11" s="50"/>
      <c r="J11" s="42" t="s">
        <v>36</v>
      </c>
      <c r="K11" s="42"/>
      <c r="L11" s="42"/>
      <c r="M11" s="42"/>
      <c r="N11" s="42"/>
      <c r="O11" s="43"/>
      <c r="P11" s="42" t="s">
        <v>21</v>
      </c>
      <c r="Q11" s="43" t="s">
        <v>23</v>
      </c>
      <c r="R11" s="50"/>
      <c r="S11" s="50"/>
      <c r="T11" s="50"/>
      <c r="U11" s="50"/>
      <c r="V11" s="50"/>
      <c r="W11" s="42" t="s">
        <v>36</v>
      </c>
      <c r="X11" s="42"/>
      <c r="Y11" s="42"/>
      <c r="Z11" s="42"/>
      <c r="AA11" s="42"/>
      <c r="AB11" s="42"/>
      <c r="AC11" s="9"/>
      <c r="AD11" s="23"/>
      <c r="AE11" s="32" t="s">
        <v>21</v>
      </c>
      <c r="AF11" s="43" t="s">
        <v>23</v>
      </c>
      <c r="AG11" s="50"/>
      <c r="AH11" s="50"/>
      <c r="AI11" s="50"/>
      <c r="AJ11" s="50"/>
      <c r="AK11" s="50"/>
      <c r="AL11" s="42" t="s">
        <v>36</v>
      </c>
      <c r="AM11" s="42"/>
      <c r="AN11" s="42"/>
      <c r="AO11" s="42"/>
      <c r="AP11" s="42"/>
      <c r="AQ11" s="42"/>
      <c r="AR11" s="9"/>
      <c r="AS11" s="23"/>
      <c r="AT11" s="19"/>
      <c r="AU11" s="42" t="s">
        <v>47</v>
      </c>
      <c r="AV11" s="42" t="s">
        <v>26</v>
      </c>
      <c r="AW11" s="42"/>
      <c r="AX11" s="42"/>
      <c r="AY11" s="42" t="s">
        <v>48</v>
      </c>
      <c r="AZ11" s="42" t="s">
        <v>35</v>
      </c>
      <c r="BA11" s="42" t="s">
        <v>24</v>
      </c>
      <c r="BB11" s="42" t="s">
        <v>26</v>
      </c>
      <c r="BC11" s="42"/>
      <c r="BD11" s="42"/>
      <c r="BE11" s="42" t="s">
        <v>48</v>
      </c>
      <c r="BF11" s="130" t="s">
        <v>35</v>
      </c>
      <c r="BG11" s="136" t="s">
        <v>50</v>
      </c>
      <c r="BH11" s="42"/>
      <c r="BI11" s="42"/>
      <c r="BJ11" s="155" t="s">
        <v>45</v>
      </c>
      <c r="BK11" s="159" t="s">
        <v>53</v>
      </c>
      <c r="BL11" s="64" t="s">
        <v>36</v>
      </c>
      <c r="BM11" s="64" t="s">
        <v>23</v>
      </c>
      <c r="BN11" s="66" t="s">
        <v>36</v>
      </c>
      <c r="BO11" s="181"/>
    </row>
    <row r="12" ht="20.1" s="184" customFormat="true" customHeight="true">
      <c r="A12" s="9"/>
      <c r="B12" s="23"/>
      <c r="C12" s="19"/>
      <c r="D12" s="42" t="s">
        <v>24</v>
      </c>
      <c r="E12" s="42" t="s">
        <v>26</v>
      </c>
      <c r="F12" s="42"/>
      <c r="G12" s="42"/>
      <c r="H12" s="42" t="s">
        <v>34</v>
      </c>
      <c r="I12" s="42" t="s">
        <v>35</v>
      </c>
      <c r="J12" s="42" t="s">
        <v>24</v>
      </c>
      <c r="K12" s="42" t="s">
        <v>26</v>
      </c>
      <c r="L12" s="42"/>
      <c r="M12" s="42"/>
      <c r="N12" s="64" t="s">
        <v>34</v>
      </c>
      <c r="O12" s="66" t="s">
        <v>35</v>
      </c>
      <c r="P12" s="42"/>
      <c r="Q12" s="42" t="s">
        <v>24</v>
      </c>
      <c r="R12" s="42" t="s">
        <v>26</v>
      </c>
      <c r="S12" s="42"/>
      <c r="T12" s="42"/>
      <c r="U12" s="42" t="s">
        <v>34</v>
      </c>
      <c r="V12" s="42" t="s">
        <v>35</v>
      </c>
      <c r="W12" s="42" t="s">
        <v>24</v>
      </c>
      <c r="X12" s="42" t="s">
        <v>26</v>
      </c>
      <c r="Y12" s="42"/>
      <c r="Z12" s="42"/>
      <c r="AA12" s="64" t="s">
        <v>34</v>
      </c>
      <c r="AB12" s="64" t="s">
        <v>35</v>
      </c>
      <c r="AC12" s="9"/>
      <c r="AD12" s="23"/>
      <c r="AE12" s="19"/>
      <c r="AF12" s="42" t="s">
        <v>24</v>
      </c>
      <c r="AG12" s="42" t="s">
        <v>26</v>
      </c>
      <c r="AH12" s="42"/>
      <c r="AI12" s="42"/>
      <c r="AJ12" s="42" t="s">
        <v>34</v>
      </c>
      <c r="AK12" s="42" t="s">
        <v>35</v>
      </c>
      <c r="AL12" s="42" t="s">
        <v>24</v>
      </c>
      <c r="AM12" s="42" t="s">
        <v>26</v>
      </c>
      <c r="AN12" s="42"/>
      <c r="AO12" s="42"/>
      <c r="AP12" s="64" t="s">
        <v>34</v>
      </c>
      <c r="AQ12" s="64" t="s">
        <v>35</v>
      </c>
      <c r="AR12" s="9"/>
      <c r="AS12" s="23"/>
      <c r="AT12" s="19"/>
      <c r="AU12" s="42"/>
      <c r="AV12" s="111" t="s">
        <v>27</v>
      </c>
      <c r="AW12" s="42" t="s">
        <v>31</v>
      </c>
      <c r="AX12" s="42" t="s">
        <v>33</v>
      </c>
      <c r="AY12" s="42"/>
      <c r="AZ12" s="42"/>
      <c r="BA12" s="42"/>
      <c r="BB12" s="111" t="s">
        <v>27</v>
      </c>
      <c r="BC12" s="42" t="s">
        <v>31</v>
      </c>
      <c r="BD12" s="42" t="s">
        <v>33</v>
      </c>
      <c r="BE12" s="42"/>
      <c r="BF12" s="9"/>
      <c r="BG12" s="136" t="s">
        <v>51</v>
      </c>
      <c r="BH12" s="42" t="s">
        <v>37</v>
      </c>
      <c r="BI12" s="148" t="s">
        <v>42</v>
      </c>
      <c r="BJ12" s="156"/>
      <c r="BK12" s="160"/>
      <c r="BL12" s="167"/>
      <c r="BM12" s="167"/>
      <c r="BN12" s="175"/>
      <c r="BO12" s="182"/>
    </row>
    <row r="13" ht="45" s="184" customFormat="true" customHeight="true">
      <c r="A13" s="10"/>
      <c r="B13" s="24"/>
      <c r="C13" s="33"/>
      <c r="D13" s="44"/>
      <c r="E13" s="51" t="s">
        <v>27</v>
      </c>
      <c r="F13" s="44" t="s">
        <v>31</v>
      </c>
      <c r="G13" s="44" t="s">
        <v>33</v>
      </c>
      <c r="H13" s="44"/>
      <c r="I13" s="44"/>
      <c r="J13" s="44"/>
      <c r="K13" s="51" t="s">
        <v>27</v>
      </c>
      <c r="L13" s="44" t="s">
        <v>31</v>
      </c>
      <c r="M13" s="44" t="s">
        <v>33</v>
      </c>
      <c r="N13" s="65"/>
      <c r="O13" s="67"/>
      <c r="P13" s="44"/>
      <c r="Q13" s="44"/>
      <c r="R13" s="51" t="s">
        <v>27</v>
      </c>
      <c r="S13" s="44" t="s">
        <v>31</v>
      </c>
      <c r="T13" s="44" t="s">
        <v>33</v>
      </c>
      <c r="U13" s="44"/>
      <c r="V13" s="44"/>
      <c r="W13" s="44"/>
      <c r="X13" s="51" t="s">
        <v>27</v>
      </c>
      <c r="Y13" s="44" t="s">
        <v>31</v>
      </c>
      <c r="Z13" s="44" t="s">
        <v>33</v>
      </c>
      <c r="AA13" s="65"/>
      <c r="AB13" s="65"/>
      <c r="AC13" s="10"/>
      <c r="AD13" s="24"/>
      <c r="AE13" s="33"/>
      <c r="AF13" s="44"/>
      <c r="AG13" s="51" t="s">
        <v>27</v>
      </c>
      <c r="AH13" s="44" t="s">
        <v>31</v>
      </c>
      <c r="AI13" s="44" t="s">
        <v>33</v>
      </c>
      <c r="AJ13" s="44"/>
      <c r="AK13" s="44"/>
      <c r="AL13" s="44"/>
      <c r="AM13" s="51" t="s">
        <v>27</v>
      </c>
      <c r="AN13" s="44" t="s">
        <v>31</v>
      </c>
      <c r="AO13" s="44" t="s">
        <v>33</v>
      </c>
      <c r="AP13" s="65"/>
      <c r="AQ13" s="65"/>
      <c r="AR13" s="10"/>
      <c r="AS13" s="24"/>
      <c r="AT13" s="33"/>
      <c r="AU13" s="44"/>
      <c r="AV13" s="51"/>
      <c r="AW13" s="44"/>
      <c r="AX13" s="44"/>
      <c r="AY13" s="44"/>
      <c r="AZ13" s="44"/>
      <c r="BA13" s="44"/>
      <c r="BB13" s="51"/>
      <c r="BC13" s="44"/>
      <c r="BD13" s="44"/>
      <c r="BE13" s="44"/>
      <c r="BF13" s="10"/>
      <c r="BG13" s="137"/>
      <c r="BH13" s="44"/>
      <c r="BI13" s="149"/>
      <c r="BJ13" s="157"/>
      <c r="BK13" s="161"/>
      <c r="BL13" s="65"/>
      <c r="BM13" s="65"/>
      <c r="BN13" s="67"/>
      <c r="BO13" s="181"/>
    </row>
    <row r="14" ht="14.4" s="185" customFormat="true" customHeight="true">
      <c r="A14" s="189" t="s">
        <v>138</v>
      </c>
      <c r="B14" s="195" t="s">
        <v>15</v>
      </c>
      <c r="C14" s="199" t="n">
        <v>0</v>
      </c>
      <c r="D14" s="204" t="n">
        <v>0</v>
      </c>
      <c r="E14" s="207" t="n">
        <v>0</v>
      </c>
      <c r="F14" s="207" t="n">
        <v>0</v>
      </c>
      <c r="G14" s="207" t="n">
        <v>0</v>
      </c>
      <c r="H14" s="207" t="n">
        <v>0</v>
      </c>
      <c r="I14" s="207" t="n">
        <v>0</v>
      </c>
      <c r="J14" s="208" t="n">
        <v>0</v>
      </c>
      <c r="K14" s="208" t="n">
        <v>0</v>
      </c>
      <c r="L14" s="208" t="n">
        <v>0</v>
      </c>
      <c r="M14" s="208" t="n">
        <v>0</v>
      </c>
      <c r="N14" s="208" t="n">
        <v>0</v>
      </c>
      <c r="O14" s="214" t="n">
        <v>0</v>
      </c>
      <c r="P14" s="217" t="n">
        <v>1</v>
      </c>
      <c r="Q14" s="204" t="n">
        <v>0</v>
      </c>
      <c r="R14" s="217" t="n">
        <v>49</v>
      </c>
      <c r="S14" s="217" t="n">
        <v>29</v>
      </c>
      <c r="T14" s="217" t="n">
        <v>20</v>
      </c>
      <c r="U14" s="207" t="n">
        <v>0</v>
      </c>
      <c r="V14" s="207" t="n">
        <v>0</v>
      </c>
      <c r="W14" s="208" t="n">
        <v>0</v>
      </c>
      <c r="X14" s="218" t="n">
        <v>45</v>
      </c>
      <c r="Y14" s="218" t="n">
        <v>25</v>
      </c>
      <c r="Z14" s="218" t="n">
        <v>20</v>
      </c>
      <c r="AA14" s="208" t="n">
        <v>0</v>
      </c>
      <c r="AB14" s="208" t="n">
        <v>0</v>
      </c>
      <c r="AC14" s="189" t="s">
        <v>138</v>
      </c>
      <c r="AD14" s="195" t="s">
        <v>15</v>
      </c>
      <c r="AE14" s="199" t="n">
        <v>0</v>
      </c>
      <c r="AF14" s="204" t="n">
        <v>0</v>
      </c>
      <c r="AG14" s="207" t="n">
        <v>0</v>
      </c>
      <c r="AH14" s="207" t="n">
        <v>0</v>
      </c>
      <c r="AI14" s="207" t="n">
        <v>0</v>
      </c>
      <c r="AJ14" s="207" t="n">
        <v>0</v>
      </c>
      <c r="AK14" s="207" t="n">
        <v>0</v>
      </c>
      <c r="AL14" s="208" t="n">
        <v>0</v>
      </c>
      <c r="AM14" s="208" t="n">
        <v>0</v>
      </c>
      <c r="AN14" s="208" t="n">
        <v>0</v>
      </c>
      <c r="AO14" s="208" t="n">
        <v>0</v>
      </c>
      <c r="AP14" s="208" t="n">
        <v>0</v>
      </c>
      <c r="AQ14" s="208" t="n">
        <v>0</v>
      </c>
      <c r="AR14" s="189" t="s">
        <v>138</v>
      </c>
      <c r="AS14" s="195" t="s">
        <v>15</v>
      </c>
      <c r="AT14" s="231" t="n">
        <v>0</v>
      </c>
      <c r="AU14" s="235" t="n">
        <v>0</v>
      </c>
      <c r="AV14" s="239" t="n">
        <v>0</v>
      </c>
      <c r="AW14" s="239" t="n">
        <v>0</v>
      </c>
      <c r="AX14" s="239" t="n">
        <v>0</v>
      </c>
      <c r="AY14" s="239" t="n">
        <v>0</v>
      </c>
      <c r="AZ14" s="239" t="n">
        <v>0</v>
      </c>
      <c r="BA14" s="240" t="n">
        <v>0</v>
      </c>
      <c r="BB14" s="240" t="n">
        <v>0</v>
      </c>
      <c r="BC14" s="240" t="n">
        <v>0</v>
      </c>
      <c r="BD14" s="240" t="n">
        <v>0</v>
      </c>
      <c r="BE14" s="240" t="n">
        <v>0</v>
      </c>
      <c r="BF14" s="248" t="n">
        <v>0</v>
      </c>
      <c r="BG14" s="251" t="n">
        <v>0</v>
      </c>
      <c r="BH14" s="280" t="n">
        <v>1</v>
      </c>
      <c r="BI14" s="258" t="n">
        <v>0</v>
      </c>
      <c r="BJ14" s="261" t="n">
        <v>0</v>
      </c>
      <c r="BK14" s="262" t="n">
        <v>0</v>
      </c>
      <c r="BL14" s="267" t="n">
        <v>0</v>
      </c>
      <c r="BM14" s="268" t="n">
        <v>0</v>
      </c>
      <c r="BN14" s="273" t="n">
        <v>0</v>
      </c>
      <c r="BO14" s="183"/>
    </row>
    <row r="15" ht="14.4" s="185" customFormat="true" customHeight="true">
      <c r="A15" s="190"/>
      <c r="B15" s="196" t="s">
        <v>16</v>
      </c>
      <c r="C15" s="199"/>
      <c r="D15" s="204"/>
      <c r="E15" s="207"/>
      <c r="F15" s="209"/>
      <c r="G15" s="207"/>
      <c r="H15" s="209"/>
      <c r="I15" s="207"/>
      <c r="J15" s="212" t="n">
        <v>0</v>
      </c>
      <c r="K15" s="212" t="n">
        <v>0</v>
      </c>
      <c r="L15" s="212" t="n">
        <v>0</v>
      </c>
      <c r="M15" s="212" t="n">
        <v>0</v>
      </c>
      <c r="N15" s="212" t="n">
        <v>0</v>
      </c>
      <c r="O15" s="215" t="n">
        <v>0</v>
      </c>
      <c r="P15" s="217"/>
      <c r="Q15" s="204"/>
      <c r="R15" s="217"/>
      <c r="S15" s="221"/>
      <c r="T15" s="217"/>
      <c r="U15" s="209"/>
      <c r="V15" s="207"/>
      <c r="W15" s="212" t="n">
        <v>0</v>
      </c>
      <c r="X15" s="213" t="n">
        <v>22</v>
      </c>
      <c r="Y15" s="213" t="n">
        <v>13</v>
      </c>
      <c r="Z15" s="213" t="n">
        <v>9</v>
      </c>
      <c r="AA15" s="212" t="n">
        <v>0</v>
      </c>
      <c r="AB15" s="212" t="n">
        <v>0</v>
      </c>
      <c r="AC15" s="190"/>
      <c r="AD15" s="196" t="s">
        <v>16</v>
      </c>
      <c r="AE15" s="199"/>
      <c r="AF15" s="204"/>
      <c r="AG15" s="207"/>
      <c r="AH15" s="209"/>
      <c r="AI15" s="207"/>
      <c r="AJ15" s="209"/>
      <c r="AK15" s="207"/>
      <c r="AL15" s="212" t="n">
        <v>0</v>
      </c>
      <c r="AM15" s="212" t="n">
        <v>0</v>
      </c>
      <c r="AN15" s="212" t="n">
        <v>0</v>
      </c>
      <c r="AO15" s="212" t="n">
        <v>0</v>
      </c>
      <c r="AP15" s="212" t="n">
        <v>0</v>
      </c>
      <c r="AQ15" s="212" t="n">
        <v>0</v>
      </c>
      <c r="AR15" s="190"/>
      <c r="AS15" s="196" t="s">
        <v>16</v>
      </c>
      <c r="AT15" s="231"/>
      <c r="AU15" s="235"/>
      <c r="AV15" s="239"/>
      <c r="AW15" s="243"/>
      <c r="AX15" s="239"/>
      <c r="AY15" s="243"/>
      <c r="AZ15" s="239"/>
      <c r="BA15" s="246" t="n">
        <v>0</v>
      </c>
      <c r="BB15" s="246" t="n">
        <v>0</v>
      </c>
      <c r="BC15" s="246" t="n">
        <v>0</v>
      </c>
      <c r="BD15" s="246" t="n">
        <v>0</v>
      </c>
      <c r="BE15" s="246" t="n">
        <v>0</v>
      </c>
      <c r="BF15" s="249" t="n">
        <v>0</v>
      </c>
      <c r="BG15" s="252" t="n">
        <v>0</v>
      </c>
      <c r="BH15" s="256" t="n">
        <v>1</v>
      </c>
      <c r="BI15" s="259" t="n">
        <v>0</v>
      </c>
      <c r="BJ15" s="255" t="n">
        <v>0</v>
      </c>
      <c r="BK15" s="263"/>
      <c r="BL15" s="259" t="n">
        <v>0</v>
      </c>
      <c r="BM15" s="269"/>
      <c r="BN15" s="274" t="n">
        <v>0</v>
      </c>
      <c r="BO15" s="183"/>
    </row>
    <row r="16" ht="14.4" s="185" customFormat="true" customHeight="true">
      <c r="A16" s="191"/>
      <c r="B16" s="196" t="s">
        <v>17</v>
      </c>
      <c r="C16" s="200"/>
      <c r="D16" s="205"/>
      <c r="E16" s="208"/>
      <c r="F16" s="210"/>
      <c r="G16" s="208"/>
      <c r="H16" s="210"/>
      <c r="I16" s="208"/>
      <c r="J16" s="212" t="n">
        <v>0</v>
      </c>
      <c r="K16" s="212" t="n">
        <v>0</v>
      </c>
      <c r="L16" s="212" t="n">
        <v>0</v>
      </c>
      <c r="M16" s="212" t="n">
        <v>0</v>
      </c>
      <c r="N16" s="212" t="n">
        <v>0</v>
      </c>
      <c r="O16" s="215" t="n">
        <v>0</v>
      </c>
      <c r="P16" s="218"/>
      <c r="Q16" s="205"/>
      <c r="R16" s="218"/>
      <c r="S16" s="222"/>
      <c r="T16" s="218"/>
      <c r="U16" s="210"/>
      <c r="V16" s="208"/>
      <c r="W16" s="212" t="n">
        <v>0</v>
      </c>
      <c r="X16" s="213" t="n">
        <v>23</v>
      </c>
      <c r="Y16" s="213" t="n">
        <v>12</v>
      </c>
      <c r="Z16" s="213" t="n">
        <v>11</v>
      </c>
      <c r="AA16" s="212" t="n">
        <v>0</v>
      </c>
      <c r="AB16" s="212" t="n">
        <v>0</v>
      </c>
      <c r="AC16" s="191"/>
      <c r="AD16" s="196" t="s">
        <v>17</v>
      </c>
      <c r="AE16" s="200"/>
      <c r="AF16" s="205"/>
      <c r="AG16" s="208"/>
      <c r="AH16" s="210"/>
      <c r="AI16" s="208"/>
      <c r="AJ16" s="210"/>
      <c r="AK16" s="208"/>
      <c r="AL16" s="212" t="n">
        <v>0</v>
      </c>
      <c r="AM16" s="212" t="n">
        <v>0</v>
      </c>
      <c r="AN16" s="212" t="n">
        <v>0</v>
      </c>
      <c r="AO16" s="212" t="n">
        <v>0</v>
      </c>
      <c r="AP16" s="212" t="n">
        <v>0</v>
      </c>
      <c r="AQ16" s="212" t="n">
        <v>0</v>
      </c>
      <c r="AR16" s="191"/>
      <c r="AS16" s="196" t="s">
        <v>17</v>
      </c>
      <c r="AT16" s="232"/>
      <c r="AU16" s="236"/>
      <c r="AV16" s="240"/>
      <c r="AW16" s="244"/>
      <c r="AX16" s="240"/>
      <c r="AY16" s="244"/>
      <c r="AZ16" s="240"/>
      <c r="BA16" s="246" t="n">
        <v>0</v>
      </c>
      <c r="BB16" s="246" t="n">
        <v>0</v>
      </c>
      <c r="BC16" s="246" t="n">
        <v>0</v>
      </c>
      <c r="BD16" s="246" t="n">
        <v>0</v>
      </c>
      <c r="BE16" s="246" t="n">
        <v>0</v>
      </c>
      <c r="BF16" s="249" t="n">
        <v>0</v>
      </c>
      <c r="BG16" s="252" t="n">
        <v>0</v>
      </c>
      <c r="BH16" s="255" t="n">
        <v>0</v>
      </c>
      <c r="BI16" s="259" t="n">
        <v>0</v>
      </c>
      <c r="BJ16" s="255" t="n">
        <v>0</v>
      </c>
      <c r="BK16" s="264"/>
      <c r="BL16" s="259" t="n">
        <v>0</v>
      </c>
      <c r="BM16" s="270"/>
      <c r="BN16" s="274" t="n">
        <v>0</v>
      </c>
      <c r="BO16" s="183"/>
    </row>
    <row r="17" ht="14.4" s="185" customFormat="true" customHeight="true">
      <c r="A17" s="192" t="s">
        <v>139</v>
      </c>
      <c r="B17" s="196" t="s">
        <v>15</v>
      </c>
      <c r="C17" s="201" t="n">
        <v>0</v>
      </c>
      <c r="D17" s="204" t="n">
        <v>0</v>
      </c>
      <c r="E17" s="207" t="n">
        <v>0</v>
      </c>
      <c r="F17" s="211" t="n">
        <v>0</v>
      </c>
      <c r="G17" s="207" t="n">
        <v>0</v>
      </c>
      <c r="H17" s="211" t="n">
        <v>0</v>
      </c>
      <c r="I17" s="207" t="n">
        <v>0</v>
      </c>
      <c r="J17" s="212" t="n">
        <v>0</v>
      </c>
      <c r="K17" s="212" t="n">
        <v>0</v>
      </c>
      <c r="L17" s="212" t="n">
        <v>0</v>
      </c>
      <c r="M17" s="212" t="n">
        <v>0</v>
      </c>
      <c r="N17" s="212" t="n">
        <v>0</v>
      </c>
      <c r="O17" s="215" t="n">
        <v>0</v>
      </c>
      <c r="P17" s="219" t="n">
        <v>1</v>
      </c>
      <c r="Q17" s="204" t="n">
        <v>0</v>
      </c>
      <c r="R17" s="217" t="n">
        <v>49</v>
      </c>
      <c r="S17" s="219" t="n">
        <v>27</v>
      </c>
      <c r="T17" s="217" t="n">
        <v>22</v>
      </c>
      <c r="U17" s="211" t="n">
        <v>0</v>
      </c>
      <c r="V17" s="207" t="n">
        <v>0</v>
      </c>
      <c r="W17" s="212" t="n">
        <v>0</v>
      </c>
      <c r="X17" s="213" t="n">
        <v>46</v>
      </c>
      <c r="Y17" s="213" t="n">
        <v>28</v>
      </c>
      <c r="Z17" s="213" t="n">
        <v>18</v>
      </c>
      <c r="AA17" s="212" t="n">
        <v>0</v>
      </c>
      <c r="AB17" s="212" t="n">
        <v>0</v>
      </c>
      <c r="AC17" s="192" t="s">
        <v>139</v>
      </c>
      <c r="AD17" s="196" t="s">
        <v>15</v>
      </c>
      <c r="AE17" s="201" t="n">
        <v>0</v>
      </c>
      <c r="AF17" s="204" t="n">
        <v>0</v>
      </c>
      <c r="AG17" s="207" t="n">
        <v>0</v>
      </c>
      <c r="AH17" s="211" t="n">
        <v>0</v>
      </c>
      <c r="AI17" s="207" t="n">
        <v>0</v>
      </c>
      <c r="AJ17" s="211" t="n">
        <v>0</v>
      </c>
      <c r="AK17" s="207" t="n">
        <v>0</v>
      </c>
      <c r="AL17" s="212" t="n">
        <v>0</v>
      </c>
      <c r="AM17" s="212" t="n">
        <v>0</v>
      </c>
      <c r="AN17" s="212" t="n">
        <v>0</v>
      </c>
      <c r="AO17" s="212" t="n">
        <v>0</v>
      </c>
      <c r="AP17" s="212" t="n">
        <v>0</v>
      </c>
      <c r="AQ17" s="212" t="n">
        <v>0</v>
      </c>
      <c r="AR17" s="192" t="s">
        <v>139</v>
      </c>
      <c r="AS17" s="196" t="s">
        <v>15</v>
      </c>
      <c r="AT17" s="233" t="n">
        <v>0</v>
      </c>
      <c r="AU17" s="235" t="n">
        <v>0</v>
      </c>
      <c r="AV17" s="239" t="n">
        <v>0</v>
      </c>
      <c r="AW17" s="241" t="n">
        <v>0</v>
      </c>
      <c r="AX17" s="239" t="n">
        <v>0</v>
      </c>
      <c r="AY17" s="241" t="n">
        <v>0</v>
      </c>
      <c r="AZ17" s="239" t="n">
        <v>0</v>
      </c>
      <c r="BA17" s="246" t="n">
        <v>0</v>
      </c>
      <c r="BB17" s="246" t="n">
        <v>0</v>
      </c>
      <c r="BC17" s="246" t="n">
        <v>0</v>
      </c>
      <c r="BD17" s="246" t="n">
        <v>0</v>
      </c>
      <c r="BE17" s="246" t="n">
        <v>0</v>
      </c>
      <c r="BF17" s="249" t="n">
        <v>0</v>
      </c>
      <c r="BG17" s="252" t="n">
        <v>0</v>
      </c>
      <c r="BH17" s="255" t="n">
        <v>0</v>
      </c>
      <c r="BI17" s="259" t="n">
        <v>0</v>
      </c>
      <c r="BJ17" s="255" t="n">
        <v>0</v>
      </c>
      <c r="BK17" s="265" t="n">
        <v>0</v>
      </c>
      <c r="BL17" s="259" t="n">
        <v>0</v>
      </c>
      <c r="BM17" s="271" t="n">
        <v>0</v>
      </c>
      <c r="BN17" s="274" t="n">
        <v>0</v>
      </c>
      <c r="BO17" s="183"/>
    </row>
    <row r="18" ht="14.4" s="185" customFormat="true" customHeight="true">
      <c r="A18" s="193"/>
      <c r="B18" s="196" t="s">
        <v>16</v>
      </c>
      <c r="C18" s="199"/>
      <c r="D18" s="204"/>
      <c r="E18" s="207"/>
      <c r="F18" s="209"/>
      <c r="G18" s="207"/>
      <c r="H18" s="209"/>
      <c r="I18" s="207"/>
      <c r="J18" s="212" t="n">
        <v>0</v>
      </c>
      <c r="K18" s="212" t="n">
        <v>0</v>
      </c>
      <c r="L18" s="212" t="n">
        <v>0</v>
      </c>
      <c r="M18" s="212" t="n">
        <v>0</v>
      </c>
      <c r="N18" s="212" t="n">
        <v>0</v>
      </c>
      <c r="O18" s="215" t="n">
        <v>0</v>
      </c>
      <c r="P18" s="217"/>
      <c r="Q18" s="204"/>
      <c r="R18" s="217"/>
      <c r="S18" s="221"/>
      <c r="T18" s="217"/>
      <c r="U18" s="209"/>
      <c r="V18" s="207"/>
      <c r="W18" s="212" t="n">
        <v>0</v>
      </c>
      <c r="X18" s="213" t="n">
        <v>16</v>
      </c>
      <c r="Y18" s="213" t="n">
        <v>9</v>
      </c>
      <c r="Z18" s="213" t="n">
        <v>7</v>
      </c>
      <c r="AA18" s="212" t="n">
        <v>0</v>
      </c>
      <c r="AB18" s="212" t="n">
        <v>0</v>
      </c>
      <c r="AC18" s="193"/>
      <c r="AD18" s="196" t="s">
        <v>16</v>
      </c>
      <c r="AE18" s="199"/>
      <c r="AF18" s="204"/>
      <c r="AG18" s="207"/>
      <c r="AH18" s="209"/>
      <c r="AI18" s="207"/>
      <c r="AJ18" s="209"/>
      <c r="AK18" s="207"/>
      <c r="AL18" s="212" t="n">
        <v>0</v>
      </c>
      <c r="AM18" s="212" t="n">
        <v>0</v>
      </c>
      <c r="AN18" s="212" t="n">
        <v>0</v>
      </c>
      <c r="AO18" s="212" t="n">
        <v>0</v>
      </c>
      <c r="AP18" s="212" t="n">
        <v>0</v>
      </c>
      <c r="AQ18" s="212" t="n">
        <v>0</v>
      </c>
      <c r="AR18" s="193"/>
      <c r="AS18" s="196" t="s">
        <v>16</v>
      </c>
      <c r="AT18" s="231"/>
      <c r="AU18" s="235"/>
      <c r="AV18" s="239"/>
      <c r="AW18" s="243"/>
      <c r="AX18" s="239"/>
      <c r="AY18" s="243"/>
      <c r="AZ18" s="239"/>
      <c r="BA18" s="246" t="n">
        <v>0</v>
      </c>
      <c r="BB18" s="246" t="n">
        <v>0</v>
      </c>
      <c r="BC18" s="246" t="n">
        <v>0</v>
      </c>
      <c r="BD18" s="246" t="n">
        <v>0</v>
      </c>
      <c r="BE18" s="246" t="n">
        <v>0</v>
      </c>
      <c r="BF18" s="249" t="n">
        <v>0</v>
      </c>
      <c r="BG18" s="252" t="n">
        <v>0</v>
      </c>
      <c r="BH18" s="255" t="n">
        <v>0</v>
      </c>
      <c r="BI18" s="259" t="n">
        <v>0</v>
      </c>
      <c r="BJ18" s="255" t="n">
        <v>0</v>
      </c>
      <c r="BK18" s="263"/>
      <c r="BL18" s="259" t="n">
        <v>0</v>
      </c>
      <c r="BM18" s="269"/>
      <c r="BN18" s="274" t="n">
        <v>0</v>
      </c>
      <c r="BO18" s="183"/>
    </row>
    <row r="19" ht="14.4" s="185" customFormat="true" customHeight="true">
      <c r="A19" s="194"/>
      <c r="B19" s="196" t="s">
        <v>17</v>
      </c>
      <c r="C19" s="200"/>
      <c r="D19" s="205"/>
      <c r="E19" s="208"/>
      <c r="F19" s="210"/>
      <c r="G19" s="208"/>
      <c r="H19" s="210"/>
      <c r="I19" s="208"/>
      <c r="J19" s="212" t="n">
        <v>0</v>
      </c>
      <c r="K19" s="212" t="n">
        <v>0</v>
      </c>
      <c r="L19" s="212" t="n">
        <v>0</v>
      </c>
      <c r="M19" s="212" t="n">
        <v>0</v>
      </c>
      <c r="N19" s="212" t="n">
        <v>0</v>
      </c>
      <c r="O19" s="215" t="n">
        <v>0</v>
      </c>
      <c r="P19" s="218"/>
      <c r="Q19" s="205"/>
      <c r="R19" s="218"/>
      <c r="S19" s="222"/>
      <c r="T19" s="218"/>
      <c r="U19" s="210"/>
      <c r="V19" s="208"/>
      <c r="W19" s="212" t="n">
        <v>0</v>
      </c>
      <c r="X19" s="213" t="n">
        <v>30</v>
      </c>
      <c r="Y19" s="213" t="n">
        <v>19</v>
      </c>
      <c r="Z19" s="213" t="n">
        <v>11</v>
      </c>
      <c r="AA19" s="212" t="n">
        <v>0</v>
      </c>
      <c r="AB19" s="212" t="n">
        <v>0</v>
      </c>
      <c r="AC19" s="194"/>
      <c r="AD19" s="196" t="s">
        <v>17</v>
      </c>
      <c r="AE19" s="200"/>
      <c r="AF19" s="205"/>
      <c r="AG19" s="208"/>
      <c r="AH19" s="210"/>
      <c r="AI19" s="208"/>
      <c r="AJ19" s="210"/>
      <c r="AK19" s="208"/>
      <c r="AL19" s="212" t="n">
        <v>0</v>
      </c>
      <c r="AM19" s="212" t="n">
        <v>0</v>
      </c>
      <c r="AN19" s="212" t="n">
        <v>0</v>
      </c>
      <c r="AO19" s="212" t="n">
        <v>0</v>
      </c>
      <c r="AP19" s="212" t="n">
        <v>0</v>
      </c>
      <c r="AQ19" s="212" t="n">
        <v>0</v>
      </c>
      <c r="AR19" s="194"/>
      <c r="AS19" s="196" t="s">
        <v>17</v>
      </c>
      <c r="AT19" s="232"/>
      <c r="AU19" s="236"/>
      <c r="AV19" s="240"/>
      <c r="AW19" s="244"/>
      <c r="AX19" s="240"/>
      <c r="AY19" s="244"/>
      <c r="AZ19" s="240"/>
      <c r="BA19" s="246" t="n">
        <v>0</v>
      </c>
      <c r="BB19" s="246" t="n">
        <v>0</v>
      </c>
      <c r="BC19" s="246" t="n">
        <v>0</v>
      </c>
      <c r="BD19" s="246" t="n">
        <v>0</v>
      </c>
      <c r="BE19" s="246" t="n">
        <v>0</v>
      </c>
      <c r="BF19" s="249" t="n">
        <v>0</v>
      </c>
      <c r="BG19" s="252" t="n">
        <v>0</v>
      </c>
      <c r="BH19" s="255" t="n">
        <v>0</v>
      </c>
      <c r="BI19" s="259" t="n">
        <v>0</v>
      </c>
      <c r="BJ19" s="255" t="n">
        <v>0</v>
      </c>
      <c r="BK19" s="264"/>
      <c r="BL19" s="259" t="n">
        <v>0</v>
      </c>
      <c r="BM19" s="270"/>
      <c r="BN19" s="274" t="n">
        <v>0</v>
      </c>
      <c r="BO19" s="183"/>
    </row>
    <row r="20" ht="14.4" s="185" customFormat="true" customHeight="true">
      <c r="A20" s="192" t="s">
        <v>140</v>
      </c>
      <c r="B20" s="196" t="s">
        <v>15</v>
      </c>
      <c r="C20" s="201" t="n">
        <v>0</v>
      </c>
      <c r="D20" s="204" t="n">
        <v>0</v>
      </c>
      <c r="E20" s="207" t="n">
        <v>0</v>
      </c>
      <c r="F20" s="211" t="n">
        <v>0</v>
      </c>
      <c r="G20" s="207" t="n">
        <v>0</v>
      </c>
      <c r="H20" s="211" t="n">
        <v>0</v>
      </c>
      <c r="I20" s="207" t="n">
        <v>0</v>
      </c>
      <c r="J20" s="212" t="n">
        <v>0</v>
      </c>
      <c r="K20" s="212" t="n">
        <v>0</v>
      </c>
      <c r="L20" s="212" t="n">
        <v>0</v>
      </c>
      <c r="M20" s="212" t="n">
        <v>0</v>
      </c>
      <c r="N20" s="212" t="n">
        <v>0</v>
      </c>
      <c r="O20" s="215" t="n">
        <v>0</v>
      </c>
      <c r="P20" s="219" t="n">
        <v>1</v>
      </c>
      <c r="Q20" s="204" t="n">
        <v>0</v>
      </c>
      <c r="R20" s="217" t="n">
        <v>20</v>
      </c>
      <c r="S20" s="219" t="n">
        <v>10</v>
      </c>
      <c r="T20" s="217" t="n">
        <v>10</v>
      </c>
      <c r="U20" s="211" t="n">
        <v>0</v>
      </c>
      <c r="V20" s="207" t="n">
        <v>0</v>
      </c>
      <c r="W20" s="212" t="n">
        <v>0</v>
      </c>
      <c r="X20" s="213" t="n">
        <v>20</v>
      </c>
      <c r="Y20" s="213" t="n">
        <v>10</v>
      </c>
      <c r="Z20" s="213" t="n">
        <v>10</v>
      </c>
      <c r="AA20" s="212" t="n">
        <v>0</v>
      </c>
      <c r="AB20" s="212" t="n">
        <v>0</v>
      </c>
      <c r="AC20" s="192" t="s">
        <v>140</v>
      </c>
      <c r="AD20" s="196" t="s">
        <v>15</v>
      </c>
      <c r="AE20" s="201" t="n">
        <v>0</v>
      </c>
      <c r="AF20" s="204" t="n">
        <v>0</v>
      </c>
      <c r="AG20" s="207" t="n">
        <v>0</v>
      </c>
      <c r="AH20" s="211" t="n">
        <v>0</v>
      </c>
      <c r="AI20" s="207" t="n">
        <v>0</v>
      </c>
      <c r="AJ20" s="211" t="n">
        <v>0</v>
      </c>
      <c r="AK20" s="207" t="n">
        <v>0</v>
      </c>
      <c r="AL20" s="212" t="n">
        <v>0</v>
      </c>
      <c r="AM20" s="212" t="n">
        <v>0</v>
      </c>
      <c r="AN20" s="212" t="n">
        <v>0</v>
      </c>
      <c r="AO20" s="212" t="n">
        <v>0</v>
      </c>
      <c r="AP20" s="212" t="n">
        <v>0</v>
      </c>
      <c r="AQ20" s="212" t="n">
        <v>0</v>
      </c>
      <c r="AR20" s="192" t="s">
        <v>140</v>
      </c>
      <c r="AS20" s="196" t="s">
        <v>15</v>
      </c>
      <c r="AT20" s="233" t="n">
        <v>0</v>
      </c>
      <c r="AU20" s="235" t="n">
        <v>0</v>
      </c>
      <c r="AV20" s="239" t="n">
        <v>0</v>
      </c>
      <c r="AW20" s="241" t="n">
        <v>0</v>
      </c>
      <c r="AX20" s="239" t="n">
        <v>0</v>
      </c>
      <c r="AY20" s="241" t="n">
        <v>0</v>
      </c>
      <c r="AZ20" s="239" t="n">
        <v>0</v>
      </c>
      <c r="BA20" s="246" t="n">
        <v>0</v>
      </c>
      <c r="BB20" s="246" t="n">
        <v>0</v>
      </c>
      <c r="BC20" s="246" t="n">
        <v>0</v>
      </c>
      <c r="BD20" s="246" t="n">
        <v>0</v>
      </c>
      <c r="BE20" s="246" t="n">
        <v>0</v>
      </c>
      <c r="BF20" s="249" t="n">
        <v>0</v>
      </c>
      <c r="BG20" s="252" t="n">
        <v>0</v>
      </c>
      <c r="BH20" s="255" t="n">
        <v>0</v>
      </c>
      <c r="BI20" s="259" t="n">
        <v>0</v>
      </c>
      <c r="BJ20" s="255" t="n">
        <v>0</v>
      </c>
      <c r="BK20" s="265" t="n">
        <v>0</v>
      </c>
      <c r="BL20" s="259" t="n">
        <v>0</v>
      </c>
      <c r="BM20" s="271" t="n">
        <v>0</v>
      </c>
      <c r="BN20" s="274" t="n">
        <v>0</v>
      </c>
      <c r="BO20" s="183"/>
    </row>
    <row r="21" ht="14.4" s="185" customFormat="true" customHeight="true">
      <c r="A21" s="190"/>
      <c r="B21" s="196" t="s">
        <v>16</v>
      </c>
      <c r="C21" s="199"/>
      <c r="D21" s="204"/>
      <c r="E21" s="207"/>
      <c r="F21" s="209"/>
      <c r="G21" s="207"/>
      <c r="H21" s="209"/>
      <c r="I21" s="207"/>
      <c r="J21" s="212" t="n">
        <v>0</v>
      </c>
      <c r="K21" s="212" t="n">
        <v>0</v>
      </c>
      <c r="L21" s="212" t="n">
        <v>0</v>
      </c>
      <c r="M21" s="212" t="n">
        <v>0</v>
      </c>
      <c r="N21" s="212" t="n">
        <v>0</v>
      </c>
      <c r="O21" s="215" t="n">
        <v>0</v>
      </c>
      <c r="P21" s="217"/>
      <c r="Q21" s="204"/>
      <c r="R21" s="217"/>
      <c r="S21" s="221"/>
      <c r="T21" s="217"/>
      <c r="U21" s="209"/>
      <c r="V21" s="207"/>
      <c r="W21" s="212" t="n">
        <v>0</v>
      </c>
      <c r="X21" s="213" t="n">
        <v>8</v>
      </c>
      <c r="Y21" s="213" t="n">
        <v>2</v>
      </c>
      <c r="Z21" s="213" t="n">
        <v>6</v>
      </c>
      <c r="AA21" s="212" t="n">
        <v>0</v>
      </c>
      <c r="AB21" s="212" t="n">
        <v>0</v>
      </c>
      <c r="AC21" s="190"/>
      <c r="AD21" s="196" t="s">
        <v>16</v>
      </c>
      <c r="AE21" s="199"/>
      <c r="AF21" s="204"/>
      <c r="AG21" s="207"/>
      <c r="AH21" s="209"/>
      <c r="AI21" s="207"/>
      <c r="AJ21" s="209"/>
      <c r="AK21" s="207"/>
      <c r="AL21" s="212" t="n">
        <v>0</v>
      </c>
      <c r="AM21" s="212" t="n">
        <v>0</v>
      </c>
      <c r="AN21" s="212" t="n">
        <v>0</v>
      </c>
      <c r="AO21" s="212" t="n">
        <v>0</v>
      </c>
      <c r="AP21" s="212" t="n">
        <v>0</v>
      </c>
      <c r="AQ21" s="212" t="n">
        <v>0</v>
      </c>
      <c r="AR21" s="190"/>
      <c r="AS21" s="196" t="s">
        <v>16</v>
      </c>
      <c r="AT21" s="231"/>
      <c r="AU21" s="235"/>
      <c r="AV21" s="239"/>
      <c r="AW21" s="243"/>
      <c r="AX21" s="239"/>
      <c r="AY21" s="243"/>
      <c r="AZ21" s="239"/>
      <c r="BA21" s="246" t="n">
        <v>0</v>
      </c>
      <c r="BB21" s="246" t="n">
        <v>0</v>
      </c>
      <c r="BC21" s="246" t="n">
        <v>0</v>
      </c>
      <c r="BD21" s="246" t="n">
        <v>0</v>
      </c>
      <c r="BE21" s="246" t="n">
        <v>0</v>
      </c>
      <c r="BF21" s="249" t="n">
        <v>0</v>
      </c>
      <c r="BG21" s="252" t="n">
        <v>0</v>
      </c>
      <c r="BH21" s="255" t="n">
        <v>0</v>
      </c>
      <c r="BI21" s="259" t="n">
        <v>0</v>
      </c>
      <c r="BJ21" s="255" t="n">
        <v>0</v>
      </c>
      <c r="BK21" s="263"/>
      <c r="BL21" s="259" t="n">
        <v>0</v>
      </c>
      <c r="BM21" s="269"/>
      <c r="BN21" s="274" t="n">
        <v>0</v>
      </c>
      <c r="BO21" s="183"/>
    </row>
    <row r="22" ht="14.4" s="185" customFormat="true" customHeight="true">
      <c r="A22" s="191"/>
      <c r="B22" s="196" t="s">
        <v>17</v>
      </c>
      <c r="C22" s="200"/>
      <c r="D22" s="205"/>
      <c r="E22" s="208"/>
      <c r="F22" s="210"/>
      <c r="G22" s="208"/>
      <c r="H22" s="210"/>
      <c r="I22" s="208"/>
      <c r="J22" s="212" t="n">
        <v>0</v>
      </c>
      <c r="K22" s="212" t="n">
        <v>0</v>
      </c>
      <c r="L22" s="212" t="n">
        <v>0</v>
      </c>
      <c r="M22" s="212" t="n">
        <v>0</v>
      </c>
      <c r="N22" s="212" t="n">
        <v>0</v>
      </c>
      <c r="O22" s="215" t="n">
        <v>0</v>
      </c>
      <c r="P22" s="218"/>
      <c r="Q22" s="205"/>
      <c r="R22" s="218"/>
      <c r="S22" s="222"/>
      <c r="T22" s="218"/>
      <c r="U22" s="210"/>
      <c r="V22" s="208"/>
      <c r="W22" s="212" t="n">
        <v>0</v>
      </c>
      <c r="X22" s="213" t="n">
        <v>12</v>
      </c>
      <c r="Y22" s="213" t="n">
        <v>8</v>
      </c>
      <c r="Z22" s="213" t="n">
        <v>4</v>
      </c>
      <c r="AA22" s="212" t="n">
        <v>0</v>
      </c>
      <c r="AB22" s="212" t="n">
        <v>0</v>
      </c>
      <c r="AC22" s="191"/>
      <c r="AD22" s="196" t="s">
        <v>17</v>
      </c>
      <c r="AE22" s="200"/>
      <c r="AF22" s="205"/>
      <c r="AG22" s="208"/>
      <c r="AH22" s="210"/>
      <c r="AI22" s="208"/>
      <c r="AJ22" s="210"/>
      <c r="AK22" s="208"/>
      <c r="AL22" s="212" t="n">
        <v>0</v>
      </c>
      <c r="AM22" s="212" t="n">
        <v>0</v>
      </c>
      <c r="AN22" s="212" t="n">
        <v>0</v>
      </c>
      <c r="AO22" s="212" t="n">
        <v>0</v>
      </c>
      <c r="AP22" s="212" t="n">
        <v>0</v>
      </c>
      <c r="AQ22" s="212" t="n">
        <v>0</v>
      </c>
      <c r="AR22" s="191"/>
      <c r="AS22" s="196" t="s">
        <v>17</v>
      </c>
      <c r="AT22" s="232"/>
      <c r="AU22" s="236"/>
      <c r="AV22" s="240"/>
      <c r="AW22" s="244"/>
      <c r="AX22" s="240"/>
      <c r="AY22" s="244"/>
      <c r="AZ22" s="240"/>
      <c r="BA22" s="246" t="n">
        <v>0</v>
      </c>
      <c r="BB22" s="246" t="n">
        <v>0</v>
      </c>
      <c r="BC22" s="246" t="n">
        <v>0</v>
      </c>
      <c r="BD22" s="246" t="n">
        <v>0</v>
      </c>
      <c r="BE22" s="246" t="n">
        <v>0</v>
      </c>
      <c r="BF22" s="249" t="n">
        <v>0</v>
      </c>
      <c r="BG22" s="252" t="n">
        <v>0</v>
      </c>
      <c r="BH22" s="255" t="n">
        <v>0</v>
      </c>
      <c r="BI22" s="259" t="n">
        <v>0</v>
      </c>
      <c r="BJ22" s="255" t="n">
        <v>0</v>
      </c>
      <c r="BK22" s="264"/>
      <c r="BL22" s="259" t="n">
        <v>0</v>
      </c>
      <c r="BM22" s="270"/>
      <c r="BN22" s="274" t="n">
        <v>0</v>
      </c>
      <c r="BO22" s="183"/>
    </row>
    <row r="23" ht="14.4" s="185" customFormat="true" customHeight="true">
      <c r="A23" s="192" t="s">
        <v>141</v>
      </c>
      <c r="B23" s="196" t="s">
        <v>15</v>
      </c>
      <c r="C23" s="202" t="n">
        <v>1</v>
      </c>
      <c r="D23" s="206" t="n">
        <v>23</v>
      </c>
      <c r="E23" s="207" t="n">
        <v>0</v>
      </c>
      <c r="F23" s="211" t="n">
        <v>0</v>
      </c>
      <c r="G23" s="207" t="n">
        <v>0</v>
      </c>
      <c r="H23" s="211" t="n">
        <v>0</v>
      </c>
      <c r="I23" s="207" t="n">
        <v>0</v>
      </c>
      <c r="J23" s="213" t="n">
        <v>22</v>
      </c>
      <c r="K23" s="212" t="n">
        <v>0</v>
      </c>
      <c r="L23" s="212" t="n">
        <v>0</v>
      </c>
      <c r="M23" s="212" t="n">
        <v>0</v>
      </c>
      <c r="N23" s="212" t="n">
        <v>0</v>
      </c>
      <c r="O23" s="215" t="n">
        <v>0</v>
      </c>
      <c r="P23" s="211" t="n">
        <v>0</v>
      </c>
      <c r="Q23" s="204" t="n">
        <v>0</v>
      </c>
      <c r="R23" s="207" t="n">
        <v>0</v>
      </c>
      <c r="S23" s="211" t="n">
        <v>0</v>
      </c>
      <c r="T23" s="207" t="n">
        <v>0</v>
      </c>
      <c r="U23" s="211" t="n">
        <v>0</v>
      </c>
      <c r="V23" s="207" t="n">
        <v>0</v>
      </c>
      <c r="W23" s="212" t="n">
        <v>0</v>
      </c>
      <c r="X23" s="212" t="n">
        <v>0</v>
      </c>
      <c r="Y23" s="212" t="n">
        <v>0</v>
      </c>
      <c r="Z23" s="212" t="n">
        <v>0</v>
      </c>
      <c r="AA23" s="212" t="n">
        <v>0</v>
      </c>
      <c r="AB23" s="212" t="n">
        <v>0</v>
      </c>
      <c r="AC23" s="192" t="s">
        <v>141</v>
      </c>
      <c r="AD23" s="196" t="s">
        <v>15</v>
      </c>
      <c r="AE23" s="201" t="n">
        <v>0</v>
      </c>
      <c r="AF23" s="204" t="n">
        <v>0</v>
      </c>
      <c r="AG23" s="207" t="n">
        <v>0</v>
      </c>
      <c r="AH23" s="211" t="n">
        <v>0</v>
      </c>
      <c r="AI23" s="207" t="n">
        <v>0</v>
      </c>
      <c r="AJ23" s="211" t="n">
        <v>0</v>
      </c>
      <c r="AK23" s="207" t="n">
        <v>0</v>
      </c>
      <c r="AL23" s="212" t="n">
        <v>0</v>
      </c>
      <c r="AM23" s="212" t="n">
        <v>0</v>
      </c>
      <c r="AN23" s="212" t="n">
        <v>0</v>
      </c>
      <c r="AO23" s="212" t="n">
        <v>0</v>
      </c>
      <c r="AP23" s="212" t="n">
        <v>0</v>
      </c>
      <c r="AQ23" s="212" t="n">
        <v>0</v>
      </c>
      <c r="AR23" s="192" t="s">
        <v>141</v>
      </c>
      <c r="AS23" s="196" t="s">
        <v>15</v>
      </c>
      <c r="AT23" s="233" t="n">
        <v>0</v>
      </c>
      <c r="AU23" s="235" t="n">
        <v>0</v>
      </c>
      <c r="AV23" s="239" t="n">
        <v>0</v>
      </c>
      <c r="AW23" s="241" t="n">
        <v>0</v>
      </c>
      <c r="AX23" s="239" t="n">
        <v>0</v>
      </c>
      <c r="AY23" s="241" t="n">
        <v>0</v>
      </c>
      <c r="AZ23" s="239" t="n">
        <v>0</v>
      </c>
      <c r="BA23" s="246" t="n">
        <v>0</v>
      </c>
      <c r="BB23" s="246" t="n">
        <v>0</v>
      </c>
      <c r="BC23" s="246" t="n">
        <v>0</v>
      </c>
      <c r="BD23" s="246" t="n">
        <v>0</v>
      </c>
      <c r="BE23" s="246" t="n">
        <v>0</v>
      </c>
      <c r="BF23" s="249" t="n">
        <v>0</v>
      </c>
      <c r="BG23" s="252" t="n">
        <v>0</v>
      </c>
      <c r="BH23" s="255" t="n">
        <v>0</v>
      </c>
      <c r="BI23" s="259" t="n">
        <v>0</v>
      </c>
      <c r="BJ23" s="255" t="n">
        <v>0</v>
      </c>
      <c r="BK23" s="265" t="n">
        <v>0</v>
      </c>
      <c r="BL23" s="259" t="n">
        <v>0</v>
      </c>
      <c r="BM23" s="271" t="n">
        <v>0</v>
      </c>
      <c r="BN23" s="274" t="n">
        <v>0</v>
      </c>
      <c r="BO23" s="183"/>
    </row>
    <row r="24" ht="14.4" s="185" customFormat="true" customHeight="true">
      <c r="A24" s="190"/>
      <c r="B24" s="196" t="s">
        <v>16</v>
      </c>
      <c r="C24" s="199"/>
      <c r="D24" s="204"/>
      <c r="E24" s="207"/>
      <c r="F24" s="209"/>
      <c r="G24" s="207"/>
      <c r="H24" s="209"/>
      <c r="I24" s="207"/>
      <c r="J24" s="213" t="n">
        <v>8</v>
      </c>
      <c r="K24" s="212" t="n">
        <v>0</v>
      </c>
      <c r="L24" s="212" t="n">
        <v>0</v>
      </c>
      <c r="M24" s="212" t="n">
        <v>0</v>
      </c>
      <c r="N24" s="212" t="n">
        <v>0</v>
      </c>
      <c r="O24" s="215" t="n">
        <v>0</v>
      </c>
      <c r="P24" s="217"/>
      <c r="Q24" s="204"/>
      <c r="R24" s="217"/>
      <c r="S24" s="221"/>
      <c r="T24" s="217"/>
      <c r="U24" s="209"/>
      <c r="V24" s="207"/>
      <c r="W24" s="212" t="n">
        <v>0</v>
      </c>
      <c r="X24" s="212" t="n">
        <v>0</v>
      </c>
      <c r="Y24" s="212" t="n">
        <v>0</v>
      </c>
      <c r="Z24" s="212" t="n">
        <v>0</v>
      </c>
      <c r="AA24" s="212" t="n">
        <v>0</v>
      </c>
      <c r="AB24" s="212" t="n">
        <v>0</v>
      </c>
      <c r="AC24" s="190"/>
      <c r="AD24" s="196" t="s">
        <v>16</v>
      </c>
      <c r="AE24" s="199"/>
      <c r="AF24" s="204"/>
      <c r="AG24" s="207"/>
      <c r="AH24" s="209"/>
      <c r="AI24" s="207"/>
      <c r="AJ24" s="209"/>
      <c r="AK24" s="207"/>
      <c r="AL24" s="212" t="n">
        <v>0</v>
      </c>
      <c r="AM24" s="212" t="n">
        <v>0</v>
      </c>
      <c r="AN24" s="212" t="n">
        <v>0</v>
      </c>
      <c r="AO24" s="212" t="n">
        <v>0</v>
      </c>
      <c r="AP24" s="212" t="n">
        <v>0</v>
      </c>
      <c r="AQ24" s="212" t="n">
        <v>0</v>
      </c>
      <c r="AR24" s="190"/>
      <c r="AS24" s="196" t="s">
        <v>16</v>
      </c>
      <c r="AT24" s="231"/>
      <c r="AU24" s="235"/>
      <c r="AV24" s="239"/>
      <c r="AW24" s="243"/>
      <c r="AX24" s="239"/>
      <c r="AY24" s="243"/>
      <c r="AZ24" s="239"/>
      <c r="BA24" s="246" t="n">
        <v>0</v>
      </c>
      <c r="BB24" s="246" t="n">
        <v>0</v>
      </c>
      <c r="BC24" s="246" t="n">
        <v>0</v>
      </c>
      <c r="BD24" s="246" t="n">
        <v>0</v>
      </c>
      <c r="BE24" s="246" t="n">
        <v>0</v>
      </c>
      <c r="BF24" s="249" t="n">
        <v>0</v>
      </c>
      <c r="BG24" s="252" t="n">
        <v>0</v>
      </c>
      <c r="BH24" s="255" t="n">
        <v>0</v>
      </c>
      <c r="BI24" s="259" t="n">
        <v>0</v>
      </c>
      <c r="BJ24" s="255" t="n">
        <v>0</v>
      </c>
      <c r="BK24" s="263"/>
      <c r="BL24" s="259" t="n">
        <v>0</v>
      </c>
      <c r="BM24" s="269"/>
      <c r="BN24" s="274" t="n">
        <v>0</v>
      </c>
      <c r="BO24" s="183"/>
    </row>
    <row r="25" ht="14.4" s="185" customFormat="true" customHeight="true">
      <c r="A25" s="191"/>
      <c r="B25" s="196" t="s">
        <v>17</v>
      </c>
      <c r="C25" s="200"/>
      <c r="D25" s="205"/>
      <c r="E25" s="208"/>
      <c r="F25" s="210"/>
      <c r="G25" s="208"/>
      <c r="H25" s="210"/>
      <c r="I25" s="208"/>
      <c r="J25" s="213" t="n">
        <v>14</v>
      </c>
      <c r="K25" s="212" t="n">
        <v>0</v>
      </c>
      <c r="L25" s="212" t="n">
        <v>0</v>
      </c>
      <c r="M25" s="212" t="n">
        <v>0</v>
      </c>
      <c r="N25" s="212" t="n">
        <v>0</v>
      </c>
      <c r="O25" s="215" t="n">
        <v>0</v>
      </c>
      <c r="P25" s="218"/>
      <c r="Q25" s="205"/>
      <c r="R25" s="218"/>
      <c r="S25" s="222"/>
      <c r="T25" s="218"/>
      <c r="U25" s="210"/>
      <c r="V25" s="208"/>
      <c r="W25" s="212" t="n">
        <v>0</v>
      </c>
      <c r="X25" s="212" t="n">
        <v>0</v>
      </c>
      <c r="Y25" s="212" t="n">
        <v>0</v>
      </c>
      <c r="Z25" s="212" t="n">
        <v>0</v>
      </c>
      <c r="AA25" s="212" t="n">
        <v>0</v>
      </c>
      <c r="AB25" s="212" t="n">
        <v>0</v>
      </c>
      <c r="AC25" s="191"/>
      <c r="AD25" s="196" t="s">
        <v>17</v>
      </c>
      <c r="AE25" s="200"/>
      <c r="AF25" s="205"/>
      <c r="AG25" s="208"/>
      <c r="AH25" s="210"/>
      <c r="AI25" s="208"/>
      <c r="AJ25" s="210"/>
      <c r="AK25" s="208"/>
      <c r="AL25" s="212" t="n">
        <v>0</v>
      </c>
      <c r="AM25" s="212" t="n">
        <v>0</v>
      </c>
      <c r="AN25" s="212" t="n">
        <v>0</v>
      </c>
      <c r="AO25" s="212" t="n">
        <v>0</v>
      </c>
      <c r="AP25" s="212" t="n">
        <v>0</v>
      </c>
      <c r="AQ25" s="212" t="n">
        <v>0</v>
      </c>
      <c r="AR25" s="191"/>
      <c r="AS25" s="196" t="s">
        <v>17</v>
      </c>
      <c r="AT25" s="232"/>
      <c r="AU25" s="236"/>
      <c r="AV25" s="240"/>
      <c r="AW25" s="244"/>
      <c r="AX25" s="240"/>
      <c r="AY25" s="244"/>
      <c r="AZ25" s="240"/>
      <c r="BA25" s="246" t="n">
        <v>0</v>
      </c>
      <c r="BB25" s="246" t="n">
        <v>0</v>
      </c>
      <c r="BC25" s="246" t="n">
        <v>0</v>
      </c>
      <c r="BD25" s="246" t="n">
        <v>0</v>
      </c>
      <c r="BE25" s="246" t="n">
        <v>0</v>
      </c>
      <c r="BF25" s="249" t="n">
        <v>0</v>
      </c>
      <c r="BG25" s="252" t="n">
        <v>0</v>
      </c>
      <c r="BH25" s="255" t="n">
        <v>0</v>
      </c>
      <c r="BI25" s="259" t="n">
        <v>0</v>
      </c>
      <c r="BJ25" s="255" t="n">
        <v>0</v>
      </c>
      <c r="BK25" s="264"/>
      <c r="BL25" s="259" t="n">
        <v>0</v>
      </c>
      <c r="BM25" s="270"/>
      <c r="BN25" s="274" t="n">
        <v>0</v>
      </c>
      <c r="BO25" s="183"/>
    </row>
    <row r="26" ht="14.4" s="185" customFormat="true" customHeight="true">
      <c r="A26" s="192" t="s">
        <v>142</v>
      </c>
      <c r="B26" s="196" t="s">
        <v>15</v>
      </c>
      <c r="C26" s="201" t="n">
        <v>0</v>
      </c>
      <c r="D26" s="204" t="n">
        <v>0</v>
      </c>
      <c r="E26" s="207" t="n">
        <v>0</v>
      </c>
      <c r="F26" s="211" t="n">
        <v>0</v>
      </c>
      <c r="G26" s="207" t="n">
        <v>0</v>
      </c>
      <c r="H26" s="211" t="n">
        <v>0</v>
      </c>
      <c r="I26" s="207" t="n">
        <v>0</v>
      </c>
      <c r="J26" s="212" t="n">
        <v>0</v>
      </c>
      <c r="K26" s="212" t="n">
        <v>0</v>
      </c>
      <c r="L26" s="212" t="n">
        <v>0</v>
      </c>
      <c r="M26" s="212" t="n">
        <v>0</v>
      </c>
      <c r="N26" s="212" t="n">
        <v>0</v>
      </c>
      <c r="O26" s="215" t="n">
        <v>0</v>
      </c>
      <c r="P26" s="219" t="n">
        <v>1</v>
      </c>
      <c r="Q26" s="206" t="n">
        <v>24</v>
      </c>
      <c r="R26" s="217" t="n">
        <v>25</v>
      </c>
      <c r="S26" s="219" t="n">
        <v>25</v>
      </c>
      <c r="T26" s="207" t="n">
        <v>0</v>
      </c>
      <c r="U26" s="211" t="n">
        <v>0</v>
      </c>
      <c r="V26" s="207" t="n">
        <v>0</v>
      </c>
      <c r="W26" s="213" t="n">
        <v>21</v>
      </c>
      <c r="X26" s="213" t="n">
        <v>23</v>
      </c>
      <c r="Y26" s="213" t="n">
        <v>23</v>
      </c>
      <c r="Z26" s="212" t="n">
        <v>0</v>
      </c>
      <c r="AA26" s="212" t="n">
        <v>0</v>
      </c>
      <c r="AB26" s="212" t="n">
        <v>0</v>
      </c>
      <c r="AC26" s="192" t="s">
        <v>142</v>
      </c>
      <c r="AD26" s="196" t="s">
        <v>15</v>
      </c>
      <c r="AE26" s="201" t="n">
        <v>0</v>
      </c>
      <c r="AF26" s="204" t="n">
        <v>0</v>
      </c>
      <c r="AG26" s="207" t="n">
        <v>0</v>
      </c>
      <c r="AH26" s="211" t="n">
        <v>0</v>
      </c>
      <c r="AI26" s="207" t="n">
        <v>0</v>
      </c>
      <c r="AJ26" s="211" t="n">
        <v>0</v>
      </c>
      <c r="AK26" s="207" t="n">
        <v>0</v>
      </c>
      <c r="AL26" s="212" t="n">
        <v>0</v>
      </c>
      <c r="AM26" s="212" t="n">
        <v>0</v>
      </c>
      <c r="AN26" s="212" t="n">
        <v>0</v>
      </c>
      <c r="AO26" s="212" t="n">
        <v>0</v>
      </c>
      <c r="AP26" s="212" t="n">
        <v>0</v>
      </c>
      <c r="AQ26" s="212" t="n">
        <v>0</v>
      </c>
      <c r="AR26" s="192" t="s">
        <v>142</v>
      </c>
      <c r="AS26" s="196" t="s">
        <v>15</v>
      </c>
      <c r="AT26" s="233" t="n">
        <v>0</v>
      </c>
      <c r="AU26" s="235" t="n">
        <v>0</v>
      </c>
      <c r="AV26" s="239" t="n">
        <v>0</v>
      </c>
      <c r="AW26" s="241" t="n">
        <v>0</v>
      </c>
      <c r="AX26" s="239" t="n">
        <v>0</v>
      </c>
      <c r="AY26" s="241" t="n">
        <v>0</v>
      </c>
      <c r="AZ26" s="239" t="n">
        <v>0</v>
      </c>
      <c r="BA26" s="246" t="n">
        <v>0</v>
      </c>
      <c r="BB26" s="246" t="n">
        <v>0</v>
      </c>
      <c r="BC26" s="246" t="n">
        <v>0</v>
      </c>
      <c r="BD26" s="246" t="n">
        <v>0</v>
      </c>
      <c r="BE26" s="246" t="n">
        <v>0</v>
      </c>
      <c r="BF26" s="249" t="n">
        <v>0</v>
      </c>
      <c r="BG26" s="252" t="n">
        <v>0</v>
      </c>
      <c r="BH26" s="255" t="n">
        <v>0</v>
      </c>
      <c r="BI26" s="259" t="n">
        <v>0</v>
      </c>
      <c r="BJ26" s="255" t="n">
        <v>0</v>
      </c>
      <c r="BK26" s="265" t="n">
        <v>0</v>
      </c>
      <c r="BL26" s="259" t="n">
        <v>0</v>
      </c>
      <c r="BM26" s="271" t="n">
        <v>0</v>
      </c>
      <c r="BN26" s="274" t="n">
        <v>0</v>
      </c>
      <c r="BO26" s="183"/>
    </row>
    <row r="27" ht="14.4" s="185" customFormat="true" customHeight="true">
      <c r="A27" s="190"/>
      <c r="B27" s="196" t="s">
        <v>16</v>
      </c>
      <c r="C27" s="199"/>
      <c r="D27" s="204"/>
      <c r="E27" s="207"/>
      <c r="F27" s="209"/>
      <c r="G27" s="207"/>
      <c r="H27" s="209"/>
      <c r="I27" s="207"/>
      <c r="J27" s="212" t="n">
        <v>0</v>
      </c>
      <c r="K27" s="212" t="n">
        <v>0</v>
      </c>
      <c r="L27" s="212" t="n">
        <v>0</v>
      </c>
      <c r="M27" s="212" t="n">
        <v>0</v>
      </c>
      <c r="N27" s="212" t="n">
        <v>0</v>
      </c>
      <c r="O27" s="215" t="n">
        <v>0</v>
      </c>
      <c r="P27" s="217"/>
      <c r="Q27" s="204"/>
      <c r="R27" s="217"/>
      <c r="S27" s="221"/>
      <c r="T27" s="217"/>
      <c r="U27" s="209"/>
      <c r="V27" s="207"/>
      <c r="W27" s="213" t="n">
        <v>7</v>
      </c>
      <c r="X27" s="213" t="n">
        <v>6</v>
      </c>
      <c r="Y27" s="213" t="n">
        <v>6</v>
      </c>
      <c r="Z27" s="212" t="n">
        <v>0</v>
      </c>
      <c r="AA27" s="212" t="n">
        <v>0</v>
      </c>
      <c r="AB27" s="212" t="n">
        <v>0</v>
      </c>
      <c r="AC27" s="190"/>
      <c r="AD27" s="196" t="s">
        <v>16</v>
      </c>
      <c r="AE27" s="199"/>
      <c r="AF27" s="204"/>
      <c r="AG27" s="207"/>
      <c r="AH27" s="209"/>
      <c r="AI27" s="207"/>
      <c r="AJ27" s="209"/>
      <c r="AK27" s="207"/>
      <c r="AL27" s="212" t="n">
        <v>0</v>
      </c>
      <c r="AM27" s="212" t="n">
        <v>0</v>
      </c>
      <c r="AN27" s="212" t="n">
        <v>0</v>
      </c>
      <c r="AO27" s="212" t="n">
        <v>0</v>
      </c>
      <c r="AP27" s="212" t="n">
        <v>0</v>
      </c>
      <c r="AQ27" s="212" t="n">
        <v>0</v>
      </c>
      <c r="AR27" s="190"/>
      <c r="AS27" s="196" t="s">
        <v>16</v>
      </c>
      <c r="AT27" s="231"/>
      <c r="AU27" s="235"/>
      <c r="AV27" s="239"/>
      <c r="AW27" s="243"/>
      <c r="AX27" s="239"/>
      <c r="AY27" s="243"/>
      <c r="AZ27" s="239"/>
      <c r="BA27" s="246" t="n">
        <v>0</v>
      </c>
      <c r="BB27" s="246" t="n">
        <v>0</v>
      </c>
      <c r="BC27" s="246" t="n">
        <v>0</v>
      </c>
      <c r="BD27" s="246" t="n">
        <v>0</v>
      </c>
      <c r="BE27" s="246" t="n">
        <v>0</v>
      </c>
      <c r="BF27" s="249" t="n">
        <v>0</v>
      </c>
      <c r="BG27" s="252" t="n">
        <v>0</v>
      </c>
      <c r="BH27" s="255" t="n">
        <v>0</v>
      </c>
      <c r="BI27" s="259" t="n">
        <v>0</v>
      </c>
      <c r="BJ27" s="255" t="n">
        <v>0</v>
      </c>
      <c r="BK27" s="263"/>
      <c r="BL27" s="259" t="n">
        <v>0</v>
      </c>
      <c r="BM27" s="269"/>
      <c r="BN27" s="274" t="n">
        <v>0</v>
      </c>
      <c r="BO27" s="183"/>
    </row>
    <row r="28" ht="14.4" s="185" customFormat="true" customHeight="true">
      <c r="A28" s="191"/>
      <c r="B28" s="196" t="s">
        <v>17</v>
      </c>
      <c r="C28" s="200"/>
      <c r="D28" s="205"/>
      <c r="E28" s="208"/>
      <c r="F28" s="210"/>
      <c r="G28" s="208"/>
      <c r="H28" s="210"/>
      <c r="I28" s="208"/>
      <c r="J28" s="212" t="n">
        <v>0</v>
      </c>
      <c r="K28" s="212" t="n">
        <v>0</v>
      </c>
      <c r="L28" s="212" t="n">
        <v>0</v>
      </c>
      <c r="M28" s="212" t="n">
        <v>0</v>
      </c>
      <c r="N28" s="212" t="n">
        <v>0</v>
      </c>
      <c r="O28" s="215" t="n">
        <v>0</v>
      </c>
      <c r="P28" s="218"/>
      <c r="Q28" s="205"/>
      <c r="R28" s="218"/>
      <c r="S28" s="222"/>
      <c r="T28" s="218"/>
      <c r="U28" s="210"/>
      <c r="V28" s="208"/>
      <c r="W28" s="213" t="n">
        <v>14</v>
      </c>
      <c r="X28" s="213" t="n">
        <v>17</v>
      </c>
      <c r="Y28" s="213" t="n">
        <v>17</v>
      </c>
      <c r="Z28" s="212" t="n">
        <v>0</v>
      </c>
      <c r="AA28" s="212" t="n">
        <v>0</v>
      </c>
      <c r="AB28" s="212" t="n">
        <v>0</v>
      </c>
      <c r="AC28" s="191"/>
      <c r="AD28" s="196" t="s">
        <v>17</v>
      </c>
      <c r="AE28" s="200"/>
      <c r="AF28" s="205"/>
      <c r="AG28" s="208"/>
      <c r="AH28" s="210"/>
      <c r="AI28" s="208"/>
      <c r="AJ28" s="210"/>
      <c r="AK28" s="208"/>
      <c r="AL28" s="212" t="n">
        <v>0</v>
      </c>
      <c r="AM28" s="212" t="n">
        <v>0</v>
      </c>
      <c r="AN28" s="212" t="n">
        <v>0</v>
      </c>
      <c r="AO28" s="212" t="n">
        <v>0</v>
      </c>
      <c r="AP28" s="212" t="n">
        <v>0</v>
      </c>
      <c r="AQ28" s="212" t="n">
        <v>0</v>
      </c>
      <c r="AR28" s="191"/>
      <c r="AS28" s="196" t="s">
        <v>17</v>
      </c>
      <c r="AT28" s="232"/>
      <c r="AU28" s="236"/>
      <c r="AV28" s="240"/>
      <c r="AW28" s="244"/>
      <c r="AX28" s="240"/>
      <c r="AY28" s="244"/>
      <c r="AZ28" s="240"/>
      <c r="BA28" s="246" t="n">
        <v>0</v>
      </c>
      <c r="BB28" s="246" t="n">
        <v>0</v>
      </c>
      <c r="BC28" s="246" t="n">
        <v>0</v>
      </c>
      <c r="BD28" s="246" t="n">
        <v>0</v>
      </c>
      <c r="BE28" s="246" t="n">
        <v>0</v>
      </c>
      <c r="BF28" s="249" t="n">
        <v>0</v>
      </c>
      <c r="BG28" s="252" t="n">
        <v>0</v>
      </c>
      <c r="BH28" s="255" t="n">
        <v>0</v>
      </c>
      <c r="BI28" s="259" t="n">
        <v>0</v>
      </c>
      <c r="BJ28" s="255" t="n">
        <v>0</v>
      </c>
      <c r="BK28" s="264"/>
      <c r="BL28" s="259" t="n">
        <v>0</v>
      </c>
      <c r="BM28" s="270"/>
      <c r="BN28" s="274" t="n">
        <v>0</v>
      </c>
      <c r="BO28" s="183"/>
    </row>
    <row r="29" ht="14.4" s="185" customFormat="true" customHeight="true">
      <c r="A29" s="192" t="s">
        <v>143</v>
      </c>
      <c r="B29" s="196" t="s">
        <v>15</v>
      </c>
      <c r="C29" s="201" t="n">
        <v>0</v>
      </c>
      <c r="D29" s="204" t="n">
        <v>0</v>
      </c>
      <c r="E29" s="207" t="n">
        <v>0</v>
      </c>
      <c r="F29" s="211" t="n">
        <v>0</v>
      </c>
      <c r="G29" s="207" t="n">
        <v>0</v>
      </c>
      <c r="H29" s="211" t="n">
        <v>0</v>
      </c>
      <c r="I29" s="207" t="n">
        <v>0</v>
      </c>
      <c r="J29" s="212" t="n">
        <v>0</v>
      </c>
      <c r="K29" s="212" t="n">
        <v>0</v>
      </c>
      <c r="L29" s="212" t="n">
        <v>0</v>
      </c>
      <c r="M29" s="212" t="n">
        <v>0</v>
      </c>
      <c r="N29" s="212" t="n">
        <v>0</v>
      </c>
      <c r="O29" s="215" t="n">
        <v>0</v>
      </c>
      <c r="P29" s="219" t="n">
        <v>1</v>
      </c>
      <c r="Q29" s="204" t="n">
        <v>0</v>
      </c>
      <c r="R29" s="217" t="n">
        <v>46</v>
      </c>
      <c r="S29" s="219" t="n">
        <v>23</v>
      </c>
      <c r="T29" s="217" t="n">
        <v>23</v>
      </c>
      <c r="U29" s="211" t="n">
        <v>0</v>
      </c>
      <c r="V29" s="207" t="n">
        <v>0</v>
      </c>
      <c r="W29" s="212" t="n">
        <v>0</v>
      </c>
      <c r="X29" s="213" t="n">
        <v>18</v>
      </c>
      <c r="Y29" s="213" t="n">
        <v>10</v>
      </c>
      <c r="Z29" s="213" t="n">
        <v>8</v>
      </c>
      <c r="AA29" s="212" t="n">
        <v>0</v>
      </c>
      <c r="AB29" s="212" t="n">
        <v>0</v>
      </c>
      <c r="AC29" s="192" t="s">
        <v>143</v>
      </c>
      <c r="AD29" s="196" t="s">
        <v>15</v>
      </c>
      <c r="AE29" s="201" t="n">
        <v>0</v>
      </c>
      <c r="AF29" s="204" t="n">
        <v>0</v>
      </c>
      <c r="AG29" s="207" t="n">
        <v>0</v>
      </c>
      <c r="AH29" s="211" t="n">
        <v>0</v>
      </c>
      <c r="AI29" s="207" t="n">
        <v>0</v>
      </c>
      <c r="AJ29" s="211" t="n">
        <v>0</v>
      </c>
      <c r="AK29" s="207" t="n">
        <v>0</v>
      </c>
      <c r="AL29" s="212" t="n">
        <v>0</v>
      </c>
      <c r="AM29" s="212" t="n">
        <v>0</v>
      </c>
      <c r="AN29" s="212" t="n">
        <v>0</v>
      </c>
      <c r="AO29" s="212" t="n">
        <v>0</v>
      </c>
      <c r="AP29" s="212" t="n">
        <v>0</v>
      </c>
      <c r="AQ29" s="212" t="n">
        <v>0</v>
      </c>
      <c r="AR29" s="192" t="s">
        <v>143</v>
      </c>
      <c r="AS29" s="196" t="s">
        <v>15</v>
      </c>
      <c r="AT29" s="233" t="n">
        <v>0</v>
      </c>
      <c r="AU29" s="235" t="n">
        <v>0</v>
      </c>
      <c r="AV29" s="239" t="n">
        <v>0</v>
      </c>
      <c r="AW29" s="241" t="n">
        <v>0</v>
      </c>
      <c r="AX29" s="239" t="n">
        <v>0</v>
      </c>
      <c r="AY29" s="241" t="n">
        <v>0</v>
      </c>
      <c r="AZ29" s="239" t="n">
        <v>0</v>
      </c>
      <c r="BA29" s="246" t="n">
        <v>0</v>
      </c>
      <c r="BB29" s="246" t="n">
        <v>0</v>
      </c>
      <c r="BC29" s="246" t="n">
        <v>0</v>
      </c>
      <c r="BD29" s="246" t="n">
        <v>0</v>
      </c>
      <c r="BE29" s="246" t="n">
        <v>0</v>
      </c>
      <c r="BF29" s="249" t="n">
        <v>0</v>
      </c>
      <c r="BG29" s="252" t="n">
        <v>0</v>
      </c>
      <c r="BH29" s="255" t="n">
        <v>0</v>
      </c>
      <c r="BI29" s="259" t="n">
        <v>0</v>
      </c>
      <c r="BJ29" s="255" t="n">
        <v>0</v>
      </c>
      <c r="BK29" s="265" t="n">
        <v>0</v>
      </c>
      <c r="BL29" s="259" t="n">
        <v>0</v>
      </c>
      <c r="BM29" s="271" t="n">
        <v>0</v>
      </c>
      <c r="BN29" s="274" t="n">
        <v>0</v>
      </c>
      <c r="BO29" s="183"/>
    </row>
    <row r="30" ht="14.4" s="185" customFormat="true" customHeight="true">
      <c r="A30" s="190"/>
      <c r="B30" s="196" t="s">
        <v>16</v>
      </c>
      <c r="C30" s="199"/>
      <c r="D30" s="204"/>
      <c r="E30" s="207"/>
      <c r="F30" s="209"/>
      <c r="G30" s="207"/>
      <c r="H30" s="209"/>
      <c r="I30" s="207"/>
      <c r="J30" s="212" t="n">
        <v>0</v>
      </c>
      <c r="K30" s="212" t="n">
        <v>0</v>
      </c>
      <c r="L30" s="212" t="n">
        <v>0</v>
      </c>
      <c r="M30" s="212" t="n">
        <v>0</v>
      </c>
      <c r="N30" s="212" t="n">
        <v>0</v>
      </c>
      <c r="O30" s="215" t="n">
        <v>0</v>
      </c>
      <c r="P30" s="217"/>
      <c r="Q30" s="204"/>
      <c r="R30" s="217"/>
      <c r="S30" s="221"/>
      <c r="T30" s="217"/>
      <c r="U30" s="209"/>
      <c r="V30" s="207"/>
      <c r="W30" s="212" t="n">
        <v>0</v>
      </c>
      <c r="X30" s="213" t="n">
        <v>10</v>
      </c>
      <c r="Y30" s="213" t="n">
        <v>4</v>
      </c>
      <c r="Z30" s="213" t="n">
        <v>6</v>
      </c>
      <c r="AA30" s="212" t="n">
        <v>0</v>
      </c>
      <c r="AB30" s="212" t="n">
        <v>0</v>
      </c>
      <c r="AC30" s="190"/>
      <c r="AD30" s="196" t="s">
        <v>16</v>
      </c>
      <c r="AE30" s="199"/>
      <c r="AF30" s="204"/>
      <c r="AG30" s="207"/>
      <c r="AH30" s="209"/>
      <c r="AI30" s="207"/>
      <c r="AJ30" s="209"/>
      <c r="AK30" s="207"/>
      <c r="AL30" s="212" t="n">
        <v>0</v>
      </c>
      <c r="AM30" s="212" t="n">
        <v>0</v>
      </c>
      <c r="AN30" s="212" t="n">
        <v>0</v>
      </c>
      <c r="AO30" s="212" t="n">
        <v>0</v>
      </c>
      <c r="AP30" s="212" t="n">
        <v>0</v>
      </c>
      <c r="AQ30" s="212" t="n">
        <v>0</v>
      </c>
      <c r="AR30" s="190"/>
      <c r="AS30" s="196" t="s">
        <v>16</v>
      </c>
      <c r="AT30" s="231"/>
      <c r="AU30" s="235"/>
      <c r="AV30" s="239"/>
      <c r="AW30" s="243"/>
      <c r="AX30" s="239"/>
      <c r="AY30" s="243"/>
      <c r="AZ30" s="239"/>
      <c r="BA30" s="246" t="n">
        <v>0</v>
      </c>
      <c r="BB30" s="246" t="n">
        <v>0</v>
      </c>
      <c r="BC30" s="246" t="n">
        <v>0</v>
      </c>
      <c r="BD30" s="246" t="n">
        <v>0</v>
      </c>
      <c r="BE30" s="246" t="n">
        <v>0</v>
      </c>
      <c r="BF30" s="249" t="n">
        <v>0</v>
      </c>
      <c r="BG30" s="252" t="n">
        <v>0</v>
      </c>
      <c r="BH30" s="255" t="n">
        <v>0</v>
      </c>
      <c r="BI30" s="259" t="n">
        <v>0</v>
      </c>
      <c r="BJ30" s="255" t="n">
        <v>0</v>
      </c>
      <c r="BK30" s="263"/>
      <c r="BL30" s="259" t="n">
        <v>0</v>
      </c>
      <c r="BM30" s="269"/>
      <c r="BN30" s="274" t="n">
        <v>0</v>
      </c>
      <c r="BO30" s="183"/>
    </row>
    <row r="31" ht="14.4" s="185" customFormat="true" customHeight="true">
      <c r="A31" s="191"/>
      <c r="B31" s="196" t="s">
        <v>17</v>
      </c>
      <c r="C31" s="200"/>
      <c r="D31" s="205"/>
      <c r="E31" s="208"/>
      <c r="F31" s="210"/>
      <c r="G31" s="208"/>
      <c r="H31" s="210"/>
      <c r="I31" s="208"/>
      <c r="J31" s="212" t="n">
        <v>0</v>
      </c>
      <c r="K31" s="212" t="n">
        <v>0</v>
      </c>
      <c r="L31" s="212" t="n">
        <v>0</v>
      </c>
      <c r="M31" s="212" t="n">
        <v>0</v>
      </c>
      <c r="N31" s="212" t="n">
        <v>0</v>
      </c>
      <c r="O31" s="215" t="n">
        <v>0</v>
      </c>
      <c r="P31" s="218"/>
      <c r="Q31" s="205"/>
      <c r="R31" s="218"/>
      <c r="S31" s="222"/>
      <c r="T31" s="218"/>
      <c r="U31" s="210"/>
      <c r="V31" s="208"/>
      <c r="W31" s="212" t="n">
        <v>0</v>
      </c>
      <c r="X31" s="213" t="n">
        <v>8</v>
      </c>
      <c r="Y31" s="213" t="n">
        <v>6</v>
      </c>
      <c r="Z31" s="213" t="n">
        <v>2</v>
      </c>
      <c r="AA31" s="212" t="n">
        <v>0</v>
      </c>
      <c r="AB31" s="212" t="n">
        <v>0</v>
      </c>
      <c r="AC31" s="191"/>
      <c r="AD31" s="196" t="s">
        <v>17</v>
      </c>
      <c r="AE31" s="200"/>
      <c r="AF31" s="205"/>
      <c r="AG31" s="208"/>
      <c r="AH31" s="210"/>
      <c r="AI31" s="208"/>
      <c r="AJ31" s="210"/>
      <c r="AK31" s="208"/>
      <c r="AL31" s="212" t="n">
        <v>0</v>
      </c>
      <c r="AM31" s="212" t="n">
        <v>0</v>
      </c>
      <c r="AN31" s="212" t="n">
        <v>0</v>
      </c>
      <c r="AO31" s="212" t="n">
        <v>0</v>
      </c>
      <c r="AP31" s="212" t="n">
        <v>0</v>
      </c>
      <c r="AQ31" s="212" t="n">
        <v>0</v>
      </c>
      <c r="AR31" s="191"/>
      <c r="AS31" s="196" t="s">
        <v>17</v>
      </c>
      <c r="AT31" s="232"/>
      <c r="AU31" s="236"/>
      <c r="AV31" s="240"/>
      <c r="AW31" s="244"/>
      <c r="AX31" s="240"/>
      <c r="AY31" s="244"/>
      <c r="AZ31" s="240"/>
      <c r="BA31" s="246" t="n">
        <v>0</v>
      </c>
      <c r="BB31" s="246" t="n">
        <v>0</v>
      </c>
      <c r="BC31" s="246" t="n">
        <v>0</v>
      </c>
      <c r="BD31" s="246" t="n">
        <v>0</v>
      </c>
      <c r="BE31" s="246" t="n">
        <v>0</v>
      </c>
      <c r="BF31" s="249" t="n">
        <v>0</v>
      </c>
      <c r="BG31" s="252" t="n">
        <v>0</v>
      </c>
      <c r="BH31" s="255" t="n">
        <v>0</v>
      </c>
      <c r="BI31" s="259" t="n">
        <v>0</v>
      </c>
      <c r="BJ31" s="255" t="n">
        <v>0</v>
      </c>
      <c r="BK31" s="264"/>
      <c r="BL31" s="259" t="n">
        <v>0</v>
      </c>
      <c r="BM31" s="270"/>
      <c r="BN31" s="274" t="n">
        <v>0</v>
      </c>
      <c r="BO31" s="183"/>
    </row>
    <row r="32" ht="14.4" s="185" customFormat="true" customHeight="true">
      <c r="A32" s="192" t="s">
        <v>144</v>
      </c>
      <c r="B32" s="196" t="s">
        <v>15</v>
      </c>
      <c r="C32" s="202" t="n">
        <v>1</v>
      </c>
      <c r="D32" s="206" t="n">
        <v>49</v>
      </c>
      <c r="E32" s="207" t="n">
        <v>0</v>
      </c>
      <c r="F32" s="211" t="n">
        <v>0</v>
      </c>
      <c r="G32" s="207" t="n">
        <v>0</v>
      </c>
      <c r="H32" s="211" t="n">
        <v>0</v>
      </c>
      <c r="I32" s="207" t="n">
        <v>0</v>
      </c>
      <c r="J32" s="213" t="n">
        <v>46</v>
      </c>
      <c r="K32" s="212" t="n">
        <v>0</v>
      </c>
      <c r="L32" s="212" t="n">
        <v>0</v>
      </c>
      <c r="M32" s="212" t="n">
        <v>0</v>
      </c>
      <c r="N32" s="212" t="n">
        <v>0</v>
      </c>
      <c r="O32" s="215" t="n">
        <v>0</v>
      </c>
      <c r="P32" s="211" t="n">
        <v>0</v>
      </c>
      <c r="Q32" s="204" t="n">
        <v>0</v>
      </c>
      <c r="R32" s="207" t="n">
        <v>0</v>
      </c>
      <c r="S32" s="211" t="n">
        <v>0</v>
      </c>
      <c r="T32" s="207" t="n">
        <v>0</v>
      </c>
      <c r="U32" s="211" t="n">
        <v>0</v>
      </c>
      <c r="V32" s="207" t="n">
        <v>0</v>
      </c>
      <c r="W32" s="212" t="n">
        <v>0</v>
      </c>
      <c r="X32" s="212" t="n">
        <v>0</v>
      </c>
      <c r="Y32" s="212" t="n">
        <v>0</v>
      </c>
      <c r="Z32" s="212" t="n">
        <v>0</v>
      </c>
      <c r="AA32" s="212" t="n">
        <v>0</v>
      </c>
      <c r="AB32" s="212" t="n">
        <v>0</v>
      </c>
      <c r="AC32" s="192" t="s">
        <v>144</v>
      </c>
      <c r="AD32" s="196" t="s">
        <v>15</v>
      </c>
      <c r="AE32" s="201" t="n">
        <v>0</v>
      </c>
      <c r="AF32" s="204" t="n">
        <v>0</v>
      </c>
      <c r="AG32" s="207" t="n">
        <v>0</v>
      </c>
      <c r="AH32" s="211" t="n">
        <v>0</v>
      </c>
      <c r="AI32" s="207" t="n">
        <v>0</v>
      </c>
      <c r="AJ32" s="211" t="n">
        <v>0</v>
      </c>
      <c r="AK32" s="207" t="n">
        <v>0</v>
      </c>
      <c r="AL32" s="212" t="n">
        <v>0</v>
      </c>
      <c r="AM32" s="212" t="n">
        <v>0</v>
      </c>
      <c r="AN32" s="212" t="n">
        <v>0</v>
      </c>
      <c r="AO32" s="212" t="n">
        <v>0</v>
      </c>
      <c r="AP32" s="212" t="n">
        <v>0</v>
      </c>
      <c r="AQ32" s="212" t="n">
        <v>0</v>
      </c>
      <c r="AR32" s="192" t="s">
        <v>144</v>
      </c>
      <c r="AS32" s="196" t="s">
        <v>15</v>
      </c>
      <c r="AT32" s="233" t="n">
        <v>0</v>
      </c>
      <c r="AU32" s="235" t="n">
        <v>0</v>
      </c>
      <c r="AV32" s="239" t="n">
        <v>0</v>
      </c>
      <c r="AW32" s="241" t="n">
        <v>0</v>
      </c>
      <c r="AX32" s="239" t="n">
        <v>0</v>
      </c>
      <c r="AY32" s="241" t="n">
        <v>0</v>
      </c>
      <c r="AZ32" s="239" t="n">
        <v>0</v>
      </c>
      <c r="BA32" s="246" t="n">
        <v>0</v>
      </c>
      <c r="BB32" s="246" t="n">
        <v>0</v>
      </c>
      <c r="BC32" s="246" t="n">
        <v>0</v>
      </c>
      <c r="BD32" s="246" t="n">
        <v>0</v>
      </c>
      <c r="BE32" s="246" t="n">
        <v>0</v>
      </c>
      <c r="BF32" s="249" t="n">
        <v>0</v>
      </c>
      <c r="BG32" s="252" t="n">
        <v>0</v>
      </c>
      <c r="BH32" s="255" t="n">
        <v>0</v>
      </c>
      <c r="BI32" s="259" t="n">
        <v>0</v>
      </c>
      <c r="BJ32" s="255" t="n">
        <v>0</v>
      </c>
      <c r="BK32" s="265" t="n">
        <v>0</v>
      </c>
      <c r="BL32" s="259" t="n">
        <v>0</v>
      </c>
      <c r="BM32" s="271" t="n">
        <v>0</v>
      </c>
      <c r="BN32" s="274" t="n">
        <v>0</v>
      </c>
      <c r="BO32" s="183"/>
    </row>
    <row r="33" ht="14.4" s="185" customFormat="true" customHeight="true">
      <c r="A33" s="190"/>
      <c r="B33" s="196" t="s">
        <v>16</v>
      </c>
      <c r="C33" s="199"/>
      <c r="D33" s="204"/>
      <c r="E33" s="207"/>
      <c r="F33" s="209"/>
      <c r="G33" s="207"/>
      <c r="H33" s="209"/>
      <c r="I33" s="207"/>
      <c r="J33" s="213" t="n">
        <v>20</v>
      </c>
      <c r="K33" s="212" t="n">
        <v>0</v>
      </c>
      <c r="L33" s="212" t="n">
        <v>0</v>
      </c>
      <c r="M33" s="212" t="n">
        <v>0</v>
      </c>
      <c r="N33" s="212" t="n">
        <v>0</v>
      </c>
      <c r="O33" s="215" t="n">
        <v>0</v>
      </c>
      <c r="P33" s="217"/>
      <c r="Q33" s="204"/>
      <c r="R33" s="217"/>
      <c r="S33" s="221"/>
      <c r="T33" s="217"/>
      <c r="U33" s="209"/>
      <c r="V33" s="207"/>
      <c r="W33" s="212" t="n">
        <v>0</v>
      </c>
      <c r="X33" s="212" t="n">
        <v>0</v>
      </c>
      <c r="Y33" s="212" t="n">
        <v>0</v>
      </c>
      <c r="Z33" s="212" t="n">
        <v>0</v>
      </c>
      <c r="AA33" s="212" t="n">
        <v>0</v>
      </c>
      <c r="AB33" s="212" t="n">
        <v>0</v>
      </c>
      <c r="AC33" s="190"/>
      <c r="AD33" s="196" t="s">
        <v>16</v>
      </c>
      <c r="AE33" s="199"/>
      <c r="AF33" s="204"/>
      <c r="AG33" s="207"/>
      <c r="AH33" s="209"/>
      <c r="AI33" s="207"/>
      <c r="AJ33" s="209"/>
      <c r="AK33" s="207"/>
      <c r="AL33" s="212" t="n">
        <v>0</v>
      </c>
      <c r="AM33" s="212" t="n">
        <v>0</v>
      </c>
      <c r="AN33" s="212" t="n">
        <v>0</v>
      </c>
      <c r="AO33" s="212" t="n">
        <v>0</v>
      </c>
      <c r="AP33" s="212" t="n">
        <v>0</v>
      </c>
      <c r="AQ33" s="212" t="n">
        <v>0</v>
      </c>
      <c r="AR33" s="190"/>
      <c r="AS33" s="196" t="s">
        <v>16</v>
      </c>
      <c r="AT33" s="231"/>
      <c r="AU33" s="235"/>
      <c r="AV33" s="239"/>
      <c r="AW33" s="243"/>
      <c r="AX33" s="239"/>
      <c r="AY33" s="243"/>
      <c r="AZ33" s="239"/>
      <c r="BA33" s="246" t="n">
        <v>0</v>
      </c>
      <c r="BB33" s="246" t="n">
        <v>0</v>
      </c>
      <c r="BC33" s="246" t="n">
        <v>0</v>
      </c>
      <c r="BD33" s="246" t="n">
        <v>0</v>
      </c>
      <c r="BE33" s="246" t="n">
        <v>0</v>
      </c>
      <c r="BF33" s="249" t="n">
        <v>0</v>
      </c>
      <c r="BG33" s="252" t="n">
        <v>0</v>
      </c>
      <c r="BH33" s="255" t="n">
        <v>0</v>
      </c>
      <c r="BI33" s="259" t="n">
        <v>0</v>
      </c>
      <c r="BJ33" s="255" t="n">
        <v>0</v>
      </c>
      <c r="BK33" s="263"/>
      <c r="BL33" s="259" t="n">
        <v>0</v>
      </c>
      <c r="BM33" s="269"/>
      <c r="BN33" s="274" t="n">
        <v>0</v>
      </c>
      <c r="BO33" s="183"/>
    </row>
    <row r="34" ht="14.4" s="185" customFormat="true" customHeight="true">
      <c r="A34" s="191"/>
      <c r="B34" s="196" t="s">
        <v>17</v>
      </c>
      <c r="C34" s="200"/>
      <c r="D34" s="205"/>
      <c r="E34" s="208"/>
      <c r="F34" s="210"/>
      <c r="G34" s="208"/>
      <c r="H34" s="210"/>
      <c r="I34" s="208"/>
      <c r="J34" s="213" t="n">
        <v>26</v>
      </c>
      <c r="K34" s="212" t="n">
        <v>0</v>
      </c>
      <c r="L34" s="212" t="n">
        <v>0</v>
      </c>
      <c r="M34" s="212" t="n">
        <v>0</v>
      </c>
      <c r="N34" s="212" t="n">
        <v>0</v>
      </c>
      <c r="O34" s="215" t="n">
        <v>0</v>
      </c>
      <c r="P34" s="218"/>
      <c r="Q34" s="205"/>
      <c r="R34" s="218"/>
      <c r="S34" s="222"/>
      <c r="T34" s="218"/>
      <c r="U34" s="210"/>
      <c r="V34" s="208"/>
      <c r="W34" s="212" t="n">
        <v>0</v>
      </c>
      <c r="X34" s="212" t="n">
        <v>0</v>
      </c>
      <c r="Y34" s="212" t="n">
        <v>0</v>
      </c>
      <c r="Z34" s="212" t="n">
        <v>0</v>
      </c>
      <c r="AA34" s="212" t="n">
        <v>0</v>
      </c>
      <c r="AB34" s="212" t="n">
        <v>0</v>
      </c>
      <c r="AC34" s="191"/>
      <c r="AD34" s="196" t="s">
        <v>17</v>
      </c>
      <c r="AE34" s="200"/>
      <c r="AF34" s="205"/>
      <c r="AG34" s="208"/>
      <c r="AH34" s="210"/>
      <c r="AI34" s="208"/>
      <c r="AJ34" s="210"/>
      <c r="AK34" s="208"/>
      <c r="AL34" s="212" t="n">
        <v>0</v>
      </c>
      <c r="AM34" s="212" t="n">
        <v>0</v>
      </c>
      <c r="AN34" s="212" t="n">
        <v>0</v>
      </c>
      <c r="AO34" s="212" t="n">
        <v>0</v>
      </c>
      <c r="AP34" s="212" t="n">
        <v>0</v>
      </c>
      <c r="AQ34" s="212" t="n">
        <v>0</v>
      </c>
      <c r="AR34" s="191"/>
      <c r="AS34" s="196" t="s">
        <v>17</v>
      </c>
      <c r="AT34" s="232"/>
      <c r="AU34" s="236"/>
      <c r="AV34" s="240"/>
      <c r="AW34" s="244"/>
      <c r="AX34" s="240"/>
      <c r="AY34" s="244"/>
      <c r="AZ34" s="240"/>
      <c r="BA34" s="246" t="n">
        <v>0</v>
      </c>
      <c r="BB34" s="246" t="n">
        <v>0</v>
      </c>
      <c r="BC34" s="246" t="n">
        <v>0</v>
      </c>
      <c r="BD34" s="246" t="n">
        <v>0</v>
      </c>
      <c r="BE34" s="246" t="n">
        <v>0</v>
      </c>
      <c r="BF34" s="249" t="n">
        <v>0</v>
      </c>
      <c r="BG34" s="252" t="n">
        <v>0</v>
      </c>
      <c r="BH34" s="255" t="n">
        <v>0</v>
      </c>
      <c r="BI34" s="259" t="n">
        <v>0</v>
      </c>
      <c r="BJ34" s="255" t="n">
        <v>0</v>
      </c>
      <c r="BK34" s="264"/>
      <c r="BL34" s="259" t="n">
        <v>0</v>
      </c>
      <c r="BM34" s="270"/>
      <c r="BN34" s="274" t="n">
        <v>0</v>
      </c>
      <c r="BO34" s="183"/>
    </row>
    <row r="35" ht="14.4" s="185" customFormat="true" customHeight="true">
      <c r="A35" s="192" t="s">
        <v>145</v>
      </c>
      <c r="B35" s="196" t="s">
        <v>15</v>
      </c>
      <c r="C35" s="201" t="n">
        <v>0</v>
      </c>
      <c r="D35" s="204" t="n">
        <v>0</v>
      </c>
      <c r="E35" s="207" t="n">
        <v>0</v>
      </c>
      <c r="F35" s="211" t="n">
        <v>0</v>
      </c>
      <c r="G35" s="207" t="n">
        <v>0</v>
      </c>
      <c r="H35" s="211" t="n">
        <v>0</v>
      </c>
      <c r="I35" s="207" t="n">
        <v>0</v>
      </c>
      <c r="J35" s="212" t="n">
        <v>0</v>
      </c>
      <c r="K35" s="212" t="n">
        <v>0</v>
      </c>
      <c r="L35" s="212" t="n">
        <v>0</v>
      </c>
      <c r="M35" s="212" t="n">
        <v>0</v>
      </c>
      <c r="N35" s="212" t="n">
        <v>0</v>
      </c>
      <c r="O35" s="215" t="n">
        <v>0</v>
      </c>
      <c r="P35" s="219" t="n">
        <v>1</v>
      </c>
      <c r="Q35" s="204" t="n">
        <v>0</v>
      </c>
      <c r="R35" s="217" t="n">
        <v>45</v>
      </c>
      <c r="S35" s="219" t="n">
        <v>30</v>
      </c>
      <c r="T35" s="217" t="n">
        <v>15</v>
      </c>
      <c r="U35" s="211" t="n">
        <v>0</v>
      </c>
      <c r="V35" s="207" t="n">
        <v>0</v>
      </c>
      <c r="W35" s="212" t="n">
        <v>0</v>
      </c>
      <c r="X35" s="213" t="n">
        <v>42</v>
      </c>
      <c r="Y35" s="213" t="n">
        <v>32</v>
      </c>
      <c r="Z35" s="213" t="n">
        <v>10</v>
      </c>
      <c r="AA35" s="212" t="n">
        <v>0</v>
      </c>
      <c r="AB35" s="212" t="n">
        <v>0</v>
      </c>
      <c r="AC35" s="192" t="s">
        <v>145</v>
      </c>
      <c r="AD35" s="196" t="s">
        <v>15</v>
      </c>
      <c r="AE35" s="201" t="n">
        <v>0</v>
      </c>
      <c r="AF35" s="204" t="n">
        <v>0</v>
      </c>
      <c r="AG35" s="207" t="n">
        <v>0</v>
      </c>
      <c r="AH35" s="211" t="n">
        <v>0</v>
      </c>
      <c r="AI35" s="207" t="n">
        <v>0</v>
      </c>
      <c r="AJ35" s="211" t="n">
        <v>0</v>
      </c>
      <c r="AK35" s="207" t="n">
        <v>0</v>
      </c>
      <c r="AL35" s="212" t="n">
        <v>0</v>
      </c>
      <c r="AM35" s="212" t="n">
        <v>0</v>
      </c>
      <c r="AN35" s="212" t="n">
        <v>0</v>
      </c>
      <c r="AO35" s="212" t="n">
        <v>0</v>
      </c>
      <c r="AP35" s="212" t="n">
        <v>0</v>
      </c>
      <c r="AQ35" s="212" t="n">
        <v>0</v>
      </c>
      <c r="AR35" s="192" t="s">
        <v>145</v>
      </c>
      <c r="AS35" s="196" t="s">
        <v>15</v>
      </c>
      <c r="AT35" s="233" t="n">
        <v>0</v>
      </c>
      <c r="AU35" s="235" t="n">
        <v>0</v>
      </c>
      <c r="AV35" s="239" t="n">
        <v>0</v>
      </c>
      <c r="AW35" s="241" t="n">
        <v>0</v>
      </c>
      <c r="AX35" s="239" t="n">
        <v>0</v>
      </c>
      <c r="AY35" s="241" t="n">
        <v>0</v>
      </c>
      <c r="AZ35" s="239" t="n">
        <v>0</v>
      </c>
      <c r="BA35" s="246" t="n">
        <v>0</v>
      </c>
      <c r="BB35" s="246" t="n">
        <v>0</v>
      </c>
      <c r="BC35" s="246" t="n">
        <v>0</v>
      </c>
      <c r="BD35" s="246" t="n">
        <v>0</v>
      </c>
      <c r="BE35" s="246" t="n">
        <v>0</v>
      </c>
      <c r="BF35" s="249" t="n">
        <v>0</v>
      </c>
      <c r="BG35" s="252" t="n">
        <v>0</v>
      </c>
      <c r="BH35" s="255" t="n">
        <v>0</v>
      </c>
      <c r="BI35" s="259" t="n">
        <v>0</v>
      </c>
      <c r="BJ35" s="255" t="n">
        <v>0</v>
      </c>
      <c r="BK35" s="265" t="n">
        <v>0</v>
      </c>
      <c r="BL35" s="259" t="n">
        <v>0</v>
      </c>
      <c r="BM35" s="271" t="n">
        <v>0</v>
      </c>
      <c r="BN35" s="274" t="n">
        <v>0</v>
      </c>
      <c r="BO35" s="183"/>
    </row>
    <row r="36" ht="14.4" s="185" customFormat="true" customHeight="true">
      <c r="A36" s="190"/>
      <c r="B36" s="196" t="s">
        <v>16</v>
      </c>
      <c r="C36" s="199"/>
      <c r="D36" s="204"/>
      <c r="E36" s="207"/>
      <c r="F36" s="209"/>
      <c r="G36" s="207"/>
      <c r="H36" s="209"/>
      <c r="I36" s="207"/>
      <c r="J36" s="212" t="n">
        <v>0</v>
      </c>
      <c r="K36" s="212" t="n">
        <v>0</v>
      </c>
      <c r="L36" s="212" t="n">
        <v>0</v>
      </c>
      <c r="M36" s="212" t="n">
        <v>0</v>
      </c>
      <c r="N36" s="212" t="n">
        <v>0</v>
      </c>
      <c r="O36" s="215" t="n">
        <v>0</v>
      </c>
      <c r="P36" s="217"/>
      <c r="Q36" s="204"/>
      <c r="R36" s="217"/>
      <c r="S36" s="221"/>
      <c r="T36" s="217"/>
      <c r="U36" s="209"/>
      <c r="V36" s="207"/>
      <c r="W36" s="212" t="n">
        <v>0</v>
      </c>
      <c r="X36" s="213" t="n">
        <v>22</v>
      </c>
      <c r="Y36" s="213" t="n">
        <v>16</v>
      </c>
      <c r="Z36" s="213" t="n">
        <v>6</v>
      </c>
      <c r="AA36" s="212" t="n">
        <v>0</v>
      </c>
      <c r="AB36" s="212" t="n">
        <v>0</v>
      </c>
      <c r="AC36" s="190"/>
      <c r="AD36" s="196" t="s">
        <v>16</v>
      </c>
      <c r="AE36" s="199"/>
      <c r="AF36" s="204"/>
      <c r="AG36" s="207"/>
      <c r="AH36" s="209"/>
      <c r="AI36" s="207"/>
      <c r="AJ36" s="209"/>
      <c r="AK36" s="207"/>
      <c r="AL36" s="212" t="n">
        <v>0</v>
      </c>
      <c r="AM36" s="212" t="n">
        <v>0</v>
      </c>
      <c r="AN36" s="212" t="n">
        <v>0</v>
      </c>
      <c r="AO36" s="212" t="n">
        <v>0</v>
      </c>
      <c r="AP36" s="212" t="n">
        <v>0</v>
      </c>
      <c r="AQ36" s="212" t="n">
        <v>0</v>
      </c>
      <c r="AR36" s="190"/>
      <c r="AS36" s="196" t="s">
        <v>16</v>
      </c>
      <c r="AT36" s="231"/>
      <c r="AU36" s="235"/>
      <c r="AV36" s="239"/>
      <c r="AW36" s="243"/>
      <c r="AX36" s="239"/>
      <c r="AY36" s="243"/>
      <c r="AZ36" s="239"/>
      <c r="BA36" s="246" t="n">
        <v>0</v>
      </c>
      <c r="BB36" s="246" t="n">
        <v>0</v>
      </c>
      <c r="BC36" s="246" t="n">
        <v>0</v>
      </c>
      <c r="BD36" s="246" t="n">
        <v>0</v>
      </c>
      <c r="BE36" s="246" t="n">
        <v>0</v>
      </c>
      <c r="BF36" s="249" t="n">
        <v>0</v>
      </c>
      <c r="BG36" s="252" t="n">
        <v>0</v>
      </c>
      <c r="BH36" s="255" t="n">
        <v>0</v>
      </c>
      <c r="BI36" s="259" t="n">
        <v>0</v>
      </c>
      <c r="BJ36" s="255" t="n">
        <v>0</v>
      </c>
      <c r="BK36" s="263"/>
      <c r="BL36" s="259" t="n">
        <v>0</v>
      </c>
      <c r="BM36" s="269"/>
      <c r="BN36" s="274" t="n">
        <v>0</v>
      </c>
      <c r="BO36" s="183"/>
    </row>
    <row r="37" ht="14.4" s="185" customFormat="true" customHeight="true">
      <c r="A37" s="191"/>
      <c r="B37" s="196" t="s">
        <v>17</v>
      </c>
      <c r="C37" s="200"/>
      <c r="D37" s="205"/>
      <c r="E37" s="208"/>
      <c r="F37" s="210"/>
      <c r="G37" s="208"/>
      <c r="H37" s="210"/>
      <c r="I37" s="208"/>
      <c r="J37" s="212" t="n">
        <v>0</v>
      </c>
      <c r="K37" s="212" t="n">
        <v>0</v>
      </c>
      <c r="L37" s="212" t="n">
        <v>0</v>
      </c>
      <c r="M37" s="212" t="n">
        <v>0</v>
      </c>
      <c r="N37" s="212" t="n">
        <v>0</v>
      </c>
      <c r="O37" s="215" t="n">
        <v>0</v>
      </c>
      <c r="P37" s="218"/>
      <c r="Q37" s="205"/>
      <c r="R37" s="218"/>
      <c r="S37" s="222"/>
      <c r="T37" s="218"/>
      <c r="U37" s="210"/>
      <c r="V37" s="208"/>
      <c r="W37" s="212" t="n">
        <v>0</v>
      </c>
      <c r="X37" s="213" t="n">
        <v>20</v>
      </c>
      <c r="Y37" s="213" t="n">
        <v>16</v>
      </c>
      <c r="Z37" s="213" t="n">
        <v>4</v>
      </c>
      <c r="AA37" s="212" t="n">
        <v>0</v>
      </c>
      <c r="AB37" s="212" t="n">
        <v>0</v>
      </c>
      <c r="AC37" s="191"/>
      <c r="AD37" s="196" t="s">
        <v>17</v>
      </c>
      <c r="AE37" s="200"/>
      <c r="AF37" s="205"/>
      <c r="AG37" s="208"/>
      <c r="AH37" s="210"/>
      <c r="AI37" s="208"/>
      <c r="AJ37" s="210"/>
      <c r="AK37" s="208"/>
      <c r="AL37" s="212" t="n">
        <v>0</v>
      </c>
      <c r="AM37" s="212" t="n">
        <v>0</v>
      </c>
      <c r="AN37" s="212" t="n">
        <v>0</v>
      </c>
      <c r="AO37" s="212" t="n">
        <v>0</v>
      </c>
      <c r="AP37" s="212" t="n">
        <v>0</v>
      </c>
      <c r="AQ37" s="212" t="n">
        <v>0</v>
      </c>
      <c r="AR37" s="191"/>
      <c r="AS37" s="196" t="s">
        <v>17</v>
      </c>
      <c r="AT37" s="232"/>
      <c r="AU37" s="236"/>
      <c r="AV37" s="240"/>
      <c r="AW37" s="244"/>
      <c r="AX37" s="240"/>
      <c r="AY37" s="244"/>
      <c r="AZ37" s="240"/>
      <c r="BA37" s="246" t="n">
        <v>0</v>
      </c>
      <c r="BB37" s="246" t="n">
        <v>0</v>
      </c>
      <c r="BC37" s="246" t="n">
        <v>0</v>
      </c>
      <c r="BD37" s="246" t="n">
        <v>0</v>
      </c>
      <c r="BE37" s="246" t="n">
        <v>0</v>
      </c>
      <c r="BF37" s="249" t="n">
        <v>0</v>
      </c>
      <c r="BG37" s="252" t="n">
        <v>0</v>
      </c>
      <c r="BH37" s="255" t="n">
        <v>0</v>
      </c>
      <c r="BI37" s="259" t="n">
        <v>0</v>
      </c>
      <c r="BJ37" s="255" t="n">
        <v>0</v>
      </c>
      <c r="BK37" s="264"/>
      <c r="BL37" s="259" t="n">
        <v>0</v>
      </c>
      <c r="BM37" s="270"/>
      <c r="BN37" s="274" t="n">
        <v>0</v>
      </c>
      <c r="BO37" s="183"/>
    </row>
    <row r="38" ht="14.4" s="185" customFormat="true" customHeight="true">
      <c r="A38" s="192" t="s">
        <v>146</v>
      </c>
      <c r="B38" s="196" t="s">
        <v>15</v>
      </c>
      <c r="C38" s="201" t="n">
        <v>0</v>
      </c>
      <c r="D38" s="204" t="n">
        <v>0</v>
      </c>
      <c r="E38" s="207" t="n">
        <v>0</v>
      </c>
      <c r="F38" s="211" t="n">
        <v>0</v>
      </c>
      <c r="G38" s="207" t="n">
        <v>0</v>
      </c>
      <c r="H38" s="211" t="n">
        <v>0</v>
      </c>
      <c r="I38" s="207" t="n">
        <v>0</v>
      </c>
      <c r="J38" s="212" t="n">
        <v>0</v>
      </c>
      <c r="K38" s="212" t="n">
        <v>0</v>
      </c>
      <c r="L38" s="212" t="n">
        <v>0</v>
      </c>
      <c r="M38" s="212" t="n">
        <v>0</v>
      </c>
      <c r="N38" s="212" t="n">
        <v>0</v>
      </c>
      <c r="O38" s="215" t="n">
        <v>0</v>
      </c>
      <c r="P38" s="219" t="n">
        <v>1</v>
      </c>
      <c r="Q38" s="204" t="n">
        <v>0</v>
      </c>
      <c r="R38" s="217" t="n">
        <v>49</v>
      </c>
      <c r="S38" s="219" t="n">
        <v>25</v>
      </c>
      <c r="T38" s="217" t="n">
        <v>24</v>
      </c>
      <c r="U38" s="211" t="n">
        <v>0</v>
      </c>
      <c r="V38" s="207" t="n">
        <v>0</v>
      </c>
      <c r="W38" s="212" t="n">
        <v>0</v>
      </c>
      <c r="X38" s="213" t="n">
        <v>49</v>
      </c>
      <c r="Y38" s="213" t="n">
        <v>31</v>
      </c>
      <c r="Z38" s="213" t="n">
        <v>18</v>
      </c>
      <c r="AA38" s="212" t="n">
        <v>0</v>
      </c>
      <c r="AB38" s="212" t="n">
        <v>0</v>
      </c>
      <c r="AC38" s="192" t="s">
        <v>146</v>
      </c>
      <c r="AD38" s="197" t="s">
        <v>15</v>
      </c>
      <c r="AE38" s="201" t="n">
        <v>0</v>
      </c>
      <c r="AF38" s="226" t="n">
        <v>0</v>
      </c>
      <c r="AG38" s="211" t="n">
        <v>0</v>
      </c>
      <c r="AH38" s="211" t="n">
        <v>0</v>
      </c>
      <c r="AI38" s="211" t="n">
        <v>0</v>
      </c>
      <c r="AJ38" s="211" t="n">
        <v>0</v>
      </c>
      <c r="AK38" s="211" t="n">
        <v>0</v>
      </c>
      <c r="AL38" s="212" t="n">
        <v>0</v>
      </c>
      <c r="AM38" s="212" t="n">
        <v>0</v>
      </c>
      <c r="AN38" s="212" t="n">
        <v>0</v>
      </c>
      <c r="AO38" s="212" t="n">
        <v>0</v>
      </c>
      <c r="AP38" s="212" t="n">
        <v>0</v>
      </c>
      <c r="AQ38" s="212" t="n">
        <v>0</v>
      </c>
      <c r="AR38" s="192" t="s">
        <v>146</v>
      </c>
      <c r="AS38" s="196" t="s">
        <v>15</v>
      </c>
      <c r="AT38" s="233" t="n">
        <v>0</v>
      </c>
      <c r="AU38" s="237" t="n">
        <v>0</v>
      </c>
      <c r="AV38" s="241" t="n">
        <v>0</v>
      </c>
      <c r="AW38" s="241" t="n">
        <v>0</v>
      </c>
      <c r="AX38" s="241" t="n">
        <v>0</v>
      </c>
      <c r="AY38" s="241" t="n">
        <v>0</v>
      </c>
      <c r="AZ38" s="241" t="n">
        <v>0</v>
      </c>
      <c r="BA38" s="246" t="n">
        <v>0</v>
      </c>
      <c r="BB38" s="246" t="n">
        <v>0</v>
      </c>
      <c r="BC38" s="246" t="n">
        <v>0</v>
      </c>
      <c r="BD38" s="246" t="n">
        <v>0</v>
      </c>
      <c r="BE38" s="246" t="n">
        <v>0</v>
      </c>
      <c r="BF38" s="249" t="n">
        <v>0</v>
      </c>
      <c r="BG38" s="252" t="n">
        <v>0</v>
      </c>
      <c r="BH38" s="255" t="n">
        <v>0</v>
      </c>
      <c r="BI38" s="259" t="n">
        <v>0</v>
      </c>
      <c r="BJ38" s="255" t="n">
        <v>0</v>
      </c>
      <c r="BK38" s="265" t="n">
        <v>0</v>
      </c>
      <c r="BL38" s="259" t="n">
        <v>0</v>
      </c>
      <c r="BM38" s="271" t="n">
        <v>0</v>
      </c>
      <c r="BN38" s="274" t="n">
        <v>0</v>
      </c>
      <c r="BO38" s="183"/>
    </row>
    <row r="39" ht="14.4" s="185" customFormat="true" customHeight="true">
      <c r="A39" s="190"/>
      <c r="B39" s="196" t="s">
        <v>16</v>
      </c>
      <c r="C39" s="199"/>
      <c r="D39" s="204"/>
      <c r="E39" s="207"/>
      <c r="F39" s="209"/>
      <c r="G39" s="207"/>
      <c r="H39" s="209"/>
      <c r="I39" s="207"/>
      <c r="J39" s="212" t="n">
        <v>0</v>
      </c>
      <c r="K39" s="212" t="n">
        <v>0</v>
      </c>
      <c r="L39" s="212" t="n">
        <v>0</v>
      </c>
      <c r="M39" s="212" t="n">
        <v>0</v>
      </c>
      <c r="N39" s="212" t="n">
        <v>0</v>
      </c>
      <c r="O39" s="215" t="n">
        <v>0</v>
      </c>
      <c r="P39" s="217"/>
      <c r="Q39" s="204"/>
      <c r="R39" s="217"/>
      <c r="S39" s="221"/>
      <c r="T39" s="217"/>
      <c r="U39" s="209"/>
      <c r="V39" s="207"/>
      <c r="W39" s="212" t="n">
        <v>0</v>
      </c>
      <c r="X39" s="213" t="n">
        <v>21</v>
      </c>
      <c r="Y39" s="213" t="n">
        <v>13</v>
      </c>
      <c r="Z39" s="213" t="n">
        <v>8</v>
      </c>
      <c r="AA39" s="212" t="n">
        <v>0</v>
      </c>
      <c r="AB39" s="212" t="n">
        <v>0</v>
      </c>
      <c r="AC39" s="190"/>
      <c r="AD39" s="196" t="s">
        <v>16</v>
      </c>
      <c r="AE39" s="199"/>
      <c r="AF39" s="204"/>
      <c r="AG39" s="207"/>
      <c r="AH39" s="209"/>
      <c r="AI39" s="207"/>
      <c r="AJ39" s="209"/>
      <c r="AK39" s="207"/>
      <c r="AL39" s="212" t="n">
        <v>0</v>
      </c>
      <c r="AM39" s="212" t="n">
        <v>0</v>
      </c>
      <c r="AN39" s="212" t="n">
        <v>0</v>
      </c>
      <c r="AO39" s="212" t="n">
        <v>0</v>
      </c>
      <c r="AP39" s="212" t="n">
        <v>0</v>
      </c>
      <c r="AQ39" s="212" t="n">
        <v>0</v>
      </c>
      <c r="AR39" s="190"/>
      <c r="AS39" s="196" t="s">
        <v>16</v>
      </c>
      <c r="AT39" s="231"/>
      <c r="AU39" s="235"/>
      <c r="AV39" s="239"/>
      <c r="AW39" s="243"/>
      <c r="AX39" s="239"/>
      <c r="AY39" s="243"/>
      <c r="AZ39" s="239"/>
      <c r="BA39" s="246" t="n">
        <v>0</v>
      </c>
      <c r="BB39" s="246" t="n">
        <v>0</v>
      </c>
      <c r="BC39" s="246" t="n">
        <v>0</v>
      </c>
      <c r="BD39" s="246" t="n">
        <v>0</v>
      </c>
      <c r="BE39" s="246" t="n">
        <v>0</v>
      </c>
      <c r="BF39" s="249" t="n">
        <v>0</v>
      </c>
      <c r="BG39" s="252" t="n">
        <v>0</v>
      </c>
      <c r="BH39" s="255" t="n">
        <v>0</v>
      </c>
      <c r="BI39" s="259" t="n">
        <v>0</v>
      </c>
      <c r="BJ39" s="255" t="n">
        <v>0</v>
      </c>
      <c r="BK39" s="263"/>
      <c r="BL39" s="259" t="n">
        <v>0</v>
      </c>
      <c r="BM39" s="269"/>
      <c r="BN39" s="274" t="n">
        <v>0</v>
      </c>
      <c r="BO39" s="183"/>
    </row>
    <row r="40" ht="14.4" s="185" customFormat="true" customHeight="true">
      <c r="A40" s="191"/>
      <c r="B40" s="196" t="s">
        <v>17</v>
      </c>
      <c r="C40" s="200"/>
      <c r="D40" s="205"/>
      <c r="E40" s="208"/>
      <c r="F40" s="210"/>
      <c r="G40" s="208"/>
      <c r="H40" s="210"/>
      <c r="I40" s="208"/>
      <c r="J40" s="212" t="n">
        <v>0</v>
      </c>
      <c r="K40" s="212" t="n">
        <v>0</v>
      </c>
      <c r="L40" s="212" t="n">
        <v>0</v>
      </c>
      <c r="M40" s="212" t="n">
        <v>0</v>
      </c>
      <c r="N40" s="212" t="n">
        <v>0</v>
      </c>
      <c r="O40" s="215" t="n">
        <v>0</v>
      </c>
      <c r="P40" s="218"/>
      <c r="Q40" s="205"/>
      <c r="R40" s="218"/>
      <c r="S40" s="222"/>
      <c r="T40" s="218"/>
      <c r="U40" s="210"/>
      <c r="V40" s="208"/>
      <c r="W40" s="212" t="n">
        <v>0</v>
      </c>
      <c r="X40" s="213" t="n">
        <v>28</v>
      </c>
      <c r="Y40" s="213" t="n">
        <v>18</v>
      </c>
      <c r="Z40" s="213" t="n">
        <v>10</v>
      </c>
      <c r="AA40" s="212" t="n">
        <v>0</v>
      </c>
      <c r="AB40" s="212" t="n">
        <v>0</v>
      </c>
      <c r="AC40" s="191"/>
      <c r="AD40" s="196" t="s">
        <v>17</v>
      </c>
      <c r="AE40" s="200"/>
      <c r="AF40" s="205"/>
      <c r="AG40" s="208"/>
      <c r="AH40" s="210"/>
      <c r="AI40" s="208"/>
      <c r="AJ40" s="210"/>
      <c r="AK40" s="208"/>
      <c r="AL40" s="212" t="n">
        <v>0</v>
      </c>
      <c r="AM40" s="212" t="n">
        <v>0</v>
      </c>
      <c r="AN40" s="212" t="n">
        <v>0</v>
      </c>
      <c r="AO40" s="212" t="n">
        <v>0</v>
      </c>
      <c r="AP40" s="212" t="n">
        <v>0</v>
      </c>
      <c r="AQ40" s="212" t="n">
        <v>0</v>
      </c>
      <c r="AR40" s="191"/>
      <c r="AS40" s="196" t="s">
        <v>17</v>
      </c>
      <c r="AT40" s="232"/>
      <c r="AU40" s="236"/>
      <c r="AV40" s="240"/>
      <c r="AW40" s="244"/>
      <c r="AX40" s="240"/>
      <c r="AY40" s="244"/>
      <c r="AZ40" s="240"/>
      <c r="BA40" s="246" t="n">
        <v>0</v>
      </c>
      <c r="BB40" s="246" t="n">
        <v>0</v>
      </c>
      <c r="BC40" s="246" t="n">
        <v>0</v>
      </c>
      <c r="BD40" s="246" t="n">
        <v>0</v>
      </c>
      <c r="BE40" s="246" t="n">
        <v>0</v>
      </c>
      <c r="BF40" s="249" t="n">
        <v>0</v>
      </c>
      <c r="BG40" s="252" t="n">
        <v>0</v>
      </c>
      <c r="BH40" s="255" t="n">
        <v>0</v>
      </c>
      <c r="BI40" s="259" t="n">
        <v>0</v>
      </c>
      <c r="BJ40" s="255" t="n">
        <v>0</v>
      </c>
      <c r="BK40" s="264"/>
      <c r="BL40" s="259" t="n">
        <v>0</v>
      </c>
      <c r="BM40" s="270"/>
      <c r="BN40" s="274" t="n">
        <v>0</v>
      </c>
      <c r="BO40" s="183"/>
    </row>
    <row r="41" ht="14.4" s="185" customFormat="true" customHeight="true">
      <c r="A41" s="192" t="s">
        <v>147</v>
      </c>
      <c r="B41" s="196" t="s">
        <v>15</v>
      </c>
      <c r="C41" s="201" t="n">
        <v>0</v>
      </c>
      <c r="D41" s="204" t="n">
        <v>0</v>
      </c>
      <c r="E41" s="207" t="n">
        <v>0</v>
      </c>
      <c r="F41" s="211" t="n">
        <v>0</v>
      </c>
      <c r="G41" s="207" t="n">
        <v>0</v>
      </c>
      <c r="H41" s="211" t="n">
        <v>0</v>
      </c>
      <c r="I41" s="207" t="n">
        <v>0</v>
      </c>
      <c r="J41" s="212" t="n">
        <v>0</v>
      </c>
      <c r="K41" s="212" t="n">
        <v>0</v>
      </c>
      <c r="L41" s="212" t="n">
        <v>0</v>
      </c>
      <c r="M41" s="212" t="n">
        <v>0</v>
      </c>
      <c r="N41" s="212" t="n">
        <v>0</v>
      </c>
      <c r="O41" s="215" t="n">
        <v>0</v>
      </c>
      <c r="P41" s="219" t="n">
        <v>1</v>
      </c>
      <c r="Q41" s="204" t="n">
        <v>0</v>
      </c>
      <c r="R41" s="217" t="n">
        <v>48</v>
      </c>
      <c r="S41" s="219" t="n">
        <v>24</v>
      </c>
      <c r="T41" s="217" t="n">
        <v>24</v>
      </c>
      <c r="U41" s="211" t="n">
        <v>0</v>
      </c>
      <c r="V41" s="207" t="n">
        <v>0</v>
      </c>
      <c r="W41" s="212" t="n">
        <v>0</v>
      </c>
      <c r="X41" s="213" t="n">
        <v>47</v>
      </c>
      <c r="Y41" s="213" t="n">
        <v>35</v>
      </c>
      <c r="Z41" s="213" t="n">
        <v>12</v>
      </c>
      <c r="AA41" s="212" t="n">
        <v>0</v>
      </c>
      <c r="AB41" s="212" t="n">
        <v>0</v>
      </c>
      <c r="AC41" s="192" t="s">
        <v>147</v>
      </c>
      <c r="AD41" s="196" t="s">
        <v>15</v>
      </c>
      <c r="AE41" s="201" t="n">
        <v>0</v>
      </c>
      <c r="AF41" s="204" t="n">
        <v>0</v>
      </c>
      <c r="AG41" s="207" t="n">
        <v>0</v>
      </c>
      <c r="AH41" s="211" t="n">
        <v>0</v>
      </c>
      <c r="AI41" s="207" t="n">
        <v>0</v>
      </c>
      <c r="AJ41" s="211" t="n">
        <v>0</v>
      </c>
      <c r="AK41" s="207" t="n">
        <v>0</v>
      </c>
      <c r="AL41" s="212" t="n">
        <v>0</v>
      </c>
      <c r="AM41" s="212" t="n">
        <v>0</v>
      </c>
      <c r="AN41" s="212" t="n">
        <v>0</v>
      </c>
      <c r="AO41" s="212" t="n">
        <v>0</v>
      </c>
      <c r="AP41" s="212" t="n">
        <v>0</v>
      </c>
      <c r="AQ41" s="212" t="n">
        <v>0</v>
      </c>
      <c r="AR41" s="192" t="s">
        <v>147</v>
      </c>
      <c r="AS41" s="196" t="s">
        <v>15</v>
      </c>
      <c r="AT41" s="233" t="n">
        <v>0</v>
      </c>
      <c r="AU41" s="237" t="n">
        <v>0</v>
      </c>
      <c r="AV41" s="241" t="n">
        <v>0</v>
      </c>
      <c r="AW41" s="241" t="n">
        <v>0</v>
      </c>
      <c r="AX41" s="241" t="n">
        <v>0</v>
      </c>
      <c r="AY41" s="241" t="n">
        <v>0</v>
      </c>
      <c r="AZ41" s="241" t="n">
        <v>0</v>
      </c>
      <c r="BA41" s="246" t="n">
        <v>0</v>
      </c>
      <c r="BB41" s="246" t="n">
        <v>0</v>
      </c>
      <c r="BC41" s="246" t="n">
        <v>0</v>
      </c>
      <c r="BD41" s="246" t="n">
        <v>0</v>
      </c>
      <c r="BE41" s="246" t="n">
        <v>0</v>
      </c>
      <c r="BF41" s="249" t="n">
        <v>0</v>
      </c>
      <c r="BG41" s="252" t="n">
        <v>0</v>
      </c>
      <c r="BH41" s="255" t="n">
        <v>0</v>
      </c>
      <c r="BI41" s="259" t="n">
        <v>0</v>
      </c>
      <c r="BJ41" s="255" t="n">
        <v>0</v>
      </c>
      <c r="BK41" s="265" t="n">
        <v>0</v>
      </c>
      <c r="BL41" s="259" t="n">
        <v>0</v>
      </c>
      <c r="BM41" s="271" t="n">
        <v>0</v>
      </c>
      <c r="BN41" s="274" t="n">
        <v>0</v>
      </c>
      <c r="BO41" s="183"/>
    </row>
    <row r="42" ht="14.4" s="185" customFormat="true" customHeight="true">
      <c r="A42" s="190"/>
      <c r="B42" s="197" t="s">
        <v>16</v>
      </c>
      <c r="C42" s="199"/>
      <c r="D42" s="204"/>
      <c r="E42" s="207"/>
      <c r="F42" s="209"/>
      <c r="G42" s="207"/>
      <c r="H42" s="209"/>
      <c r="I42" s="207"/>
      <c r="J42" s="212" t="n">
        <v>0</v>
      </c>
      <c r="K42" s="212" t="n">
        <v>0</v>
      </c>
      <c r="L42" s="212" t="n">
        <v>0</v>
      </c>
      <c r="M42" s="212" t="n">
        <v>0</v>
      </c>
      <c r="N42" s="212" t="n">
        <v>0</v>
      </c>
      <c r="O42" s="215" t="n">
        <v>0</v>
      </c>
      <c r="P42" s="217"/>
      <c r="Q42" s="204"/>
      <c r="R42" s="217"/>
      <c r="S42" s="221"/>
      <c r="T42" s="217"/>
      <c r="U42" s="209"/>
      <c r="V42" s="207"/>
      <c r="W42" s="212" t="n">
        <v>0</v>
      </c>
      <c r="X42" s="213" t="n">
        <v>19</v>
      </c>
      <c r="Y42" s="213" t="n">
        <v>13</v>
      </c>
      <c r="Z42" s="213" t="n">
        <v>6</v>
      </c>
      <c r="AA42" s="212" t="n">
        <v>0</v>
      </c>
      <c r="AB42" s="212" t="n">
        <v>0</v>
      </c>
      <c r="AC42" s="190"/>
      <c r="AD42" s="197" t="s">
        <v>16</v>
      </c>
      <c r="AE42" s="199"/>
      <c r="AF42" s="204"/>
      <c r="AG42" s="207"/>
      <c r="AH42" s="209"/>
      <c r="AI42" s="207"/>
      <c r="AJ42" s="209"/>
      <c r="AK42" s="207"/>
      <c r="AL42" s="212" t="n">
        <v>0</v>
      </c>
      <c r="AM42" s="212" t="n">
        <v>0</v>
      </c>
      <c r="AN42" s="212" t="n">
        <v>0</v>
      </c>
      <c r="AO42" s="212" t="n">
        <v>0</v>
      </c>
      <c r="AP42" s="212" t="n">
        <v>0</v>
      </c>
      <c r="AQ42" s="212" t="n">
        <v>0</v>
      </c>
      <c r="AR42" s="190"/>
      <c r="AS42" s="197" t="s">
        <v>16</v>
      </c>
      <c r="AT42" s="231"/>
      <c r="AU42" s="235"/>
      <c r="AV42" s="239"/>
      <c r="AW42" s="243"/>
      <c r="AX42" s="239"/>
      <c r="AY42" s="243"/>
      <c r="AZ42" s="239"/>
      <c r="BA42" s="246" t="n">
        <v>0</v>
      </c>
      <c r="BB42" s="246" t="n">
        <v>0</v>
      </c>
      <c r="BC42" s="246" t="n">
        <v>0</v>
      </c>
      <c r="BD42" s="246" t="n">
        <v>0</v>
      </c>
      <c r="BE42" s="246" t="n">
        <v>0</v>
      </c>
      <c r="BF42" s="249" t="n">
        <v>0</v>
      </c>
      <c r="BG42" s="252" t="n">
        <v>0</v>
      </c>
      <c r="BH42" s="255" t="n">
        <v>0</v>
      </c>
      <c r="BI42" s="259" t="n">
        <v>0</v>
      </c>
      <c r="BJ42" s="255" t="n">
        <v>0</v>
      </c>
      <c r="BK42" s="263"/>
      <c r="BL42" s="259" t="n">
        <v>0</v>
      </c>
      <c r="BM42" s="269"/>
      <c r="BN42" s="274" t="n">
        <v>0</v>
      </c>
      <c r="BO42" s="183"/>
    </row>
    <row r="43" ht="14.4" s="185" customFormat="true" customHeight="true">
      <c r="A43" s="190"/>
      <c r="B43" s="198" t="s">
        <v>17</v>
      </c>
      <c r="C43" s="203"/>
      <c r="D43" s="204"/>
      <c r="E43" s="207"/>
      <c r="F43" s="209"/>
      <c r="G43" s="207"/>
      <c r="H43" s="209"/>
      <c r="I43" s="207"/>
      <c r="J43" s="211" t="n">
        <v>0</v>
      </c>
      <c r="K43" s="211" t="n">
        <v>0</v>
      </c>
      <c r="L43" s="211" t="n">
        <v>0</v>
      </c>
      <c r="M43" s="211" t="n">
        <v>0</v>
      </c>
      <c r="N43" s="211" t="n">
        <v>0</v>
      </c>
      <c r="O43" s="216" t="n">
        <v>0</v>
      </c>
      <c r="P43" s="220"/>
      <c r="Q43" s="204"/>
      <c r="R43" s="217"/>
      <c r="S43" s="221"/>
      <c r="T43" s="217"/>
      <c r="U43" s="209"/>
      <c r="V43" s="207"/>
      <c r="W43" s="211" t="n">
        <v>0</v>
      </c>
      <c r="X43" s="219" t="n">
        <v>28</v>
      </c>
      <c r="Y43" s="219" t="n">
        <v>22</v>
      </c>
      <c r="Z43" s="219" t="n">
        <v>6</v>
      </c>
      <c r="AA43" s="211" t="n">
        <v>0</v>
      </c>
      <c r="AB43" s="230" t="n">
        <v>0</v>
      </c>
      <c r="AC43" s="224"/>
      <c r="AD43" s="225" t="s">
        <v>17</v>
      </c>
      <c r="AE43" s="203"/>
      <c r="AF43" s="227"/>
      <c r="AG43" s="228"/>
      <c r="AH43" s="229"/>
      <c r="AI43" s="228"/>
      <c r="AJ43" s="229"/>
      <c r="AK43" s="228"/>
      <c r="AL43" s="230" t="n">
        <v>0</v>
      </c>
      <c r="AM43" s="230" t="n">
        <v>0</v>
      </c>
      <c r="AN43" s="230" t="n">
        <v>0</v>
      </c>
      <c r="AO43" s="230" t="n">
        <v>0</v>
      </c>
      <c r="AP43" s="230" t="n">
        <v>0</v>
      </c>
      <c r="AQ43" s="230" t="n">
        <v>0</v>
      </c>
      <c r="AR43" s="191"/>
      <c r="AS43" s="197" t="s">
        <v>17</v>
      </c>
      <c r="AT43" s="234"/>
      <c r="AU43" s="238"/>
      <c r="AV43" s="242"/>
      <c r="AW43" s="245"/>
      <c r="AX43" s="242"/>
      <c r="AY43" s="245"/>
      <c r="AZ43" s="242"/>
      <c r="BA43" s="247" t="n">
        <v>0</v>
      </c>
      <c r="BB43" s="247" t="n">
        <v>0</v>
      </c>
      <c r="BC43" s="247" t="n">
        <v>0</v>
      </c>
      <c r="BD43" s="247" t="n">
        <v>0</v>
      </c>
      <c r="BE43" s="247" t="n">
        <v>0</v>
      </c>
      <c r="BF43" s="250" t="n">
        <v>0</v>
      </c>
      <c r="BG43" s="253" t="n">
        <v>0</v>
      </c>
      <c r="BH43" s="257" t="n">
        <v>0</v>
      </c>
      <c r="BI43" s="260" t="n">
        <v>0</v>
      </c>
      <c r="BJ43" s="257" t="n">
        <v>0</v>
      </c>
      <c r="BK43" s="266"/>
      <c r="BL43" s="260" t="n">
        <v>0</v>
      </c>
      <c r="BM43" s="272"/>
      <c r="BN43" s="275" t="n">
        <v>0</v>
      </c>
      <c r="BO43" s="183"/>
    </row>
    <row r="44" ht="51.6" customHeight="true">
      <c r="A44" s="8"/>
      <c r="B44" s="8"/>
      <c r="C44" s="8"/>
      <c r="D44" s="48"/>
      <c r="E44" s="54"/>
      <c r="F44" s="54"/>
      <c r="G44" s="54"/>
      <c r="H44" s="54"/>
      <c r="I44" s="54"/>
      <c r="J44" s="54"/>
      <c r="K44" s="54"/>
      <c r="L44" s="54"/>
      <c r="M44" s="54"/>
      <c r="N44" s="54"/>
      <c r="O44" s="54"/>
      <c r="P44" s="54"/>
      <c r="Q44" s="54"/>
      <c r="R44" s="54"/>
      <c r="S44" s="54"/>
      <c r="T44" s="54"/>
      <c r="U44" s="54"/>
      <c r="V44" s="54"/>
      <c r="W44" s="54"/>
      <c r="X44" s="54"/>
      <c r="Y44" s="54"/>
      <c r="Z44" s="54"/>
      <c r="AA44" s="54"/>
      <c r="AB44" s="54"/>
      <c r="AR44" s="96" t="s">
        <v>44</v>
      </c>
      <c r="AS44" s="99"/>
      <c r="AT44" s="105" t="s">
        <v>158</v>
      </c>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ht="36" s="186" customFormat="true" customHeight="true">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R45" s="97" t="str">
        <f>IF(LEN(A4)&gt;0,"填表　　　　　　　　　　　　　　　　　審核　　　　　　　　　　　　　　　　　業務主管人員　　　　　　　　　　　　　　　　　機關首長
　　　　　　　　　　　　　　　　　　　　　　　　　　　　　　　　　　　　　　主辦統計人員","")</f>
        <v>"填表　　　　　　　　　　　　　　　　　審核　　　　　　　　　　　　　　　　　業務主管人員　　　　　　　　　　　　　　　　　機關首長
　　　　　　　　　　　　　　　　　　　　　　　　　　　　　　　　　　　　　　主辦統計人員"</v>
      </c>
      <c r="AS45" s="97"/>
      <c r="AT45" s="97"/>
      <c r="AU45" s="97"/>
      <c r="AV45" s="97"/>
      <c r="AW45" s="97"/>
      <c r="AX45" s="97"/>
      <c r="AY45" s="97"/>
      <c r="AZ45" s="97"/>
      <c r="BA45" s="97"/>
      <c r="BB45" s="97"/>
      <c r="BC45" s="97"/>
      <c r="BD45" s="97"/>
      <c r="BE45" s="97"/>
      <c r="BF45" s="97"/>
      <c r="BG45" s="97"/>
      <c r="BH45" s="97"/>
      <c r="BI45" s="97"/>
      <c r="BJ45" s="97"/>
      <c r="BK45" s="97"/>
      <c r="BL45" s="169" t="s">
        <v>159</v>
      </c>
      <c r="BM45" s="169"/>
      <c r="BN45" s="169"/>
      <c r="BO45" s="17"/>
    </row>
    <row r="46" ht="18" customHeight="true">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R46" s="18" t="str">
        <f>IF(A4=0,"","資料來源：依據各公私立老人長期照顧、安養機構概況資料彙編。")</f>
        <v>資料來源：依據各公私立老人長期照顧、安養機構概況資料彙編。</v>
      </c>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ht="15" customHeight="true">
      <c r="AC47" s="277"/>
      <c r="AD47" s="277"/>
      <c r="AE47" s="277"/>
      <c r="AF47" s="277"/>
      <c r="AG47" s="277"/>
      <c r="AH47" s="277"/>
      <c r="AI47" s="277"/>
      <c r="AJ47" s="277"/>
      <c r="AK47" s="277"/>
      <c r="AL47" s="277"/>
      <c r="AM47" s="277"/>
      <c r="AN47" s="277"/>
      <c r="AO47" s="277"/>
      <c r="AP47" s="277"/>
      <c r="AQ47" s="277"/>
      <c r="AR47" s="278" t="s">
        <v>153</v>
      </c>
      <c r="AS47" s="277"/>
    </row>
    <row r="48" ht="15" customHeight="true">
      <c r="AC48" s="277"/>
      <c r="AD48" s="277"/>
      <c r="AE48" s="277"/>
      <c r="AF48" s="277"/>
      <c r="AG48" s="277"/>
      <c r="AH48" s="277"/>
      <c r="AI48" s="277"/>
      <c r="AJ48" s="277"/>
      <c r="AK48" s="277"/>
      <c r="AL48" s="277"/>
      <c r="AM48" s="277"/>
      <c r="AN48" s="277"/>
      <c r="AO48" s="277"/>
      <c r="AP48" s="277"/>
      <c r="AQ48" s="277"/>
      <c r="AR48" s="278" t="s">
        <v>154</v>
      </c>
      <c r="AS48" s="277"/>
    </row>
    <row r="49" ht="15" customHeight="true">
      <c r="AC49" s="277"/>
      <c r="AD49" s="277"/>
      <c r="AE49" s="277"/>
      <c r="AF49" s="277"/>
      <c r="AG49" s="277"/>
      <c r="AH49" s="277"/>
      <c r="AI49" s="277"/>
      <c r="AJ49" s="277"/>
      <c r="AK49" s="277"/>
      <c r="AL49" s="277"/>
      <c r="AM49" s="277"/>
      <c r="AN49" s="277"/>
      <c r="AO49" s="277"/>
      <c r="AP49" s="277"/>
      <c r="AQ49" s="277"/>
      <c r="AR49" s="278" t="s">
        <v>155</v>
      </c>
      <c r="AS49" s="277"/>
    </row>
    <row r="50" ht="15" customHeight="true">
      <c r="AC50" s="277"/>
      <c r="AD50" s="277"/>
      <c r="AE50" s="277"/>
      <c r="AF50" s="277"/>
      <c r="AG50" s="277"/>
      <c r="AH50" s="277"/>
      <c r="AI50" s="277"/>
      <c r="AJ50" s="277"/>
      <c r="AK50" s="277"/>
      <c r="AL50" s="277"/>
      <c r="AM50" s="277"/>
      <c r="AN50" s="277"/>
      <c r="AO50" s="277"/>
      <c r="AP50" s="277"/>
      <c r="AQ50" s="277"/>
      <c r="AR50" s="278" t="s">
        <v>156</v>
      </c>
      <c r="AS50" s="277"/>
    </row>
    <row r="51">
      <c r="AR51" s="279" t="s">
        <v>157</v>
      </c>
      <c r="AS51" s="18"/>
      <c r="AT51" s="18"/>
      <c r="AU51" s="18"/>
      <c r="AV51" s="18"/>
      <c r="AW51" s="18"/>
      <c r="AX51" s="18"/>
      <c r="AY51" s="18"/>
      <c r="AZ51" s="18"/>
      <c r="BA51" s="18"/>
      <c r="BB51" s="18"/>
      <c r="BC51" s="18"/>
      <c r="BD51" s="18"/>
      <c r="BE51" s="18"/>
      <c r="BF51" s="18"/>
      <c r="BG51" s="18"/>
      <c r="BH51" s="18"/>
      <c r="BI51" s="18"/>
      <c r="BJ51" s="18"/>
      <c r="BK51" s="18"/>
      <c r="BL51" s="18"/>
      <c r="BM51" s="18"/>
      <c r="BN51" s="18"/>
    </row>
  </sheetData>
  <mergeCells>
    <mergeCell ref="W5:X5"/>
    <mergeCell ref="Y5:AB5"/>
    <mergeCell ref="AP5:AQ5"/>
    <mergeCell ref="BJ5:BK5"/>
    <mergeCell ref="BL5:BN5"/>
    <mergeCell ref="BM8:BN8"/>
    <mergeCell ref="AS6:BI6"/>
    <mergeCell ref="BJ6:BK6"/>
    <mergeCell ref="BL6:BN6"/>
    <mergeCell ref="A7:AB7"/>
    <mergeCell ref="AC7:AQ7"/>
    <mergeCell ref="AR7:BN7"/>
    <mergeCell ref="B6:G6"/>
    <mergeCell ref="W6:X6"/>
    <mergeCell ref="Y6:AB6"/>
    <mergeCell ref="AD6:AI6"/>
    <mergeCell ref="AP6:AQ6"/>
    <mergeCell ref="A8:Y8"/>
    <mergeCell ref="Z8:AB8"/>
    <mergeCell ref="AC8:AO8"/>
    <mergeCell ref="AP8:AQ8"/>
    <mergeCell ref="AR8:BL8"/>
    <mergeCell ref="J11:O11"/>
    <mergeCell ref="P11:P13"/>
    <mergeCell ref="Q11:V11"/>
    <mergeCell ref="BE11:BE13"/>
    <mergeCell ref="BF11:BF13"/>
    <mergeCell ref="BC12:BC13"/>
    <mergeCell ref="BD12:BD13"/>
    <mergeCell ref="W11:AB11"/>
    <mergeCell ref="BG9:BJ10"/>
    <mergeCell ref="BK9:BL10"/>
    <mergeCell ref="BM9:BN10"/>
    <mergeCell ref="C10:O10"/>
    <mergeCell ref="P10:AB10"/>
    <mergeCell ref="AE10:AQ10"/>
    <mergeCell ref="AT10:AT13"/>
    <mergeCell ref="AU10:AZ10"/>
    <mergeCell ref="BA10:BF10"/>
    <mergeCell ref="C11:C13"/>
    <mergeCell ref="C9:AB9"/>
    <mergeCell ref="AC9:AD13"/>
    <mergeCell ref="AE9:AQ9"/>
    <mergeCell ref="AR9:AS13"/>
    <mergeCell ref="AT9:BF9"/>
    <mergeCell ref="D11:I11"/>
    <mergeCell ref="BN11:BN13"/>
    <mergeCell ref="BG12:BG13"/>
    <mergeCell ref="BH12:BH13"/>
    <mergeCell ref="BI12:BI13"/>
    <mergeCell ref="AE11:AE13"/>
    <mergeCell ref="AF11:AK11"/>
    <mergeCell ref="AL11:AQ11"/>
    <mergeCell ref="AU11:AU13"/>
    <mergeCell ref="AV11:AX11"/>
    <mergeCell ref="AW12:AW13"/>
    <mergeCell ref="AX12:AX13"/>
    <mergeCell ref="BG11:BI11"/>
    <mergeCell ref="BJ11:BJ13"/>
    <mergeCell ref="BK11:BK13"/>
    <mergeCell ref="BL11:BL13"/>
    <mergeCell ref="BM11:BM13"/>
    <mergeCell ref="K12:M12"/>
    <mergeCell ref="A9:B13"/>
    <mergeCell ref="V14:V16"/>
    <mergeCell ref="AC14:AC16"/>
    <mergeCell ref="BB12:BB13"/>
    <mergeCell ref="AF12:AF13"/>
    <mergeCell ref="AG12:AI12"/>
    <mergeCell ref="AJ12:AJ13"/>
    <mergeCell ref="AK12:AK13"/>
    <mergeCell ref="AL12:AL13"/>
    <mergeCell ref="AM12:AO12"/>
    <mergeCell ref="AY11:AY13"/>
    <mergeCell ref="AZ11:AZ13"/>
    <mergeCell ref="BA11:BA13"/>
    <mergeCell ref="BB11:BD11"/>
    <mergeCell ref="W12:W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X12:Z12"/>
    <mergeCell ref="AA12:AA13"/>
    <mergeCell ref="AB12:AB13"/>
    <mergeCell ref="S14:S16"/>
    <mergeCell ref="AZ14:AZ16"/>
    <mergeCell ref="A14:A16"/>
    <mergeCell ref="C14:C16"/>
    <mergeCell ref="D14:D16"/>
    <mergeCell ref="E14:E16"/>
    <mergeCell ref="F14:F16"/>
    <mergeCell ref="G14:G16"/>
    <mergeCell ref="H14:H16"/>
    <mergeCell ref="I14:I16"/>
    <mergeCell ref="P14:P16"/>
    <mergeCell ref="Q14:Q16"/>
    <mergeCell ref="R14:R16"/>
    <mergeCell ref="AR14:AR16"/>
    <mergeCell ref="T14:T16"/>
    <mergeCell ref="U14:U16"/>
    <mergeCell ref="AC17:AC19"/>
    <mergeCell ref="AE14:AE16"/>
    <mergeCell ref="AF14:AF16"/>
    <mergeCell ref="AG14:AG16"/>
    <mergeCell ref="AH14:AH16"/>
    <mergeCell ref="AI14:AI16"/>
    <mergeCell ref="AJ14:AJ16"/>
    <mergeCell ref="AK14:AK16"/>
    <mergeCell ref="T17:T19"/>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I17:I19"/>
    <mergeCell ref="P17:P19"/>
    <mergeCell ref="Q17:Q19"/>
    <mergeCell ref="R17:R19"/>
    <mergeCell ref="S17:S19"/>
    <mergeCell ref="U17:U19"/>
    <mergeCell ref="V17:V19"/>
    <mergeCell ref="AE17:AE19"/>
    <mergeCell ref="AF17:AF19"/>
    <mergeCell ref="AG17:AG19"/>
    <mergeCell ref="AZ17:AZ19"/>
    <mergeCell ref="AH17:AH19"/>
    <mergeCell ref="AI17:AI19"/>
    <mergeCell ref="AJ17:AJ19"/>
    <mergeCell ref="AK17:AK19"/>
    <mergeCell ref="AR17:AR19"/>
    <mergeCell ref="AT17:AT19"/>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P20:P22"/>
    <mergeCell ref="Q20:Q22"/>
    <mergeCell ref="R20:R22"/>
    <mergeCell ref="S20:S22"/>
    <mergeCell ref="T20:T22"/>
    <mergeCell ref="AU20:AU22"/>
    <mergeCell ref="V20:V22"/>
    <mergeCell ref="AC20:AC22"/>
    <mergeCell ref="AE20:AE22"/>
    <mergeCell ref="AF20:AF22"/>
    <mergeCell ref="AG20:AG22"/>
    <mergeCell ref="AH20:AH22"/>
    <mergeCell ref="AI20:AI22"/>
    <mergeCell ref="AJ20:AJ22"/>
    <mergeCell ref="AK20:AK22"/>
    <mergeCell ref="AR20:AR22"/>
    <mergeCell ref="AT20:AT22"/>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BK23:BK25"/>
    <mergeCell ref="BM23:BM25"/>
    <mergeCell ref="AJ23:AJ25"/>
    <mergeCell ref="AK23:AK25"/>
    <mergeCell ref="AR23:AR25"/>
    <mergeCell ref="AT23:AT25"/>
    <mergeCell ref="AU23:AU25"/>
    <mergeCell ref="AV23:AV25"/>
    <mergeCell ref="V23:V25"/>
    <mergeCell ref="V26:V28"/>
    <mergeCell ref="AC26:AC28"/>
    <mergeCell ref="AE26:AE28"/>
    <mergeCell ref="AZ23:AZ25"/>
    <mergeCell ref="Q23:Q25"/>
    <mergeCell ref="R23:R25"/>
    <mergeCell ref="S23:S25"/>
    <mergeCell ref="T23:T25"/>
    <mergeCell ref="U23:U25"/>
    <mergeCell ref="AW23:AW25"/>
    <mergeCell ref="AX23:AX25"/>
    <mergeCell ref="AY23:AY25"/>
    <mergeCell ref="AC23:AC25"/>
    <mergeCell ref="AE23:AE25"/>
    <mergeCell ref="AF23:AF25"/>
    <mergeCell ref="AG23:AG25"/>
    <mergeCell ref="AH23:AH25"/>
    <mergeCell ref="AI23:AI25"/>
    <mergeCell ref="S26:S28"/>
    <mergeCell ref="AZ26:AZ28"/>
    <mergeCell ref="BK26:BK28"/>
    <mergeCell ref="A26:A28"/>
    <mergeCell ref="C26:C28"/>
    <mergeCell ref="D26:D28"/>
    <mergeCell ref="E26:E28"/>
    <mergeCell ref="F26:F28"/>
    <mergeCell ref="G26:G28"/>
    <mergeCell ref="H26:H28"/>
    <mergeCell ref="I26:I28"/>
    <mergeCell ref="P26:P28"/>
    <mergeCell ref="Q26:Q28"/>
    <mergeCell ref="R26:R28"/>
    <mergeCell ref="AR26:AR28"/>
    <mergeCell ref="T26:T28"/>
    <mergeCell ref="U26:U28"/>
    <mergeCell ref="AC29:AC31"/>
    <mergeCell ref="AE29:AE31"/>
    <mergeCell ref="AF26:AF28"/>
    <mergeCell ref="AG26:AG28"/>
    <mergeCell ref="AH26:AH28"/>
    <mergeCell ref="AI26:AI28"/>
    <mergeCell ref="AJ26:AJ28"/>
    <mergeCell ref="AK26:AK28"/>
    <mergeCell ref="T29:T31"/>
    <mergeCell ref="BK29:BK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I29:I31"/>
    <mergeCell ref="P29:P31"/>
    <mergeCell ref="Q29:Q31"/>
    <mergeCell ref="R29:R31"/>
    <mergeCell ref="S29:S31"/>
    <mergeCell ref="AT29:AT31"/>
    <mergeCell ref="U29:U31"/>
    <mergeCell ref="V29:V31"/>
    <mergeCell ref="AE32:AE34"/>
    <mergeCell ref="AF29:AF31"/>
    <mergeCell ref="AG29:AG31"/>
    <mergeCell ref="AH29:AH31"/>
    <mergeCell ref="AI29:AI31"/>
    <mergeCell ref="AJ29:AJ31"/>
    <mergeCell ref="AK29:AK31"/>
    <mergeCell ref="AR29:AR31"/>
    <mergeCell ref="U32:U34"/>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P32:P34"/>
    <mergeCell ref="Q32:Q34"/>
    <mergeCell ref="R32:R34"/>
    <mergeCell ref="S32:S34"/>
    <mergeCell ref="T32:T34"/>
    <mergeCell ref="AU32:AU34"/>
    <mergeCell ref="V32:V34"/>
    <mergeCell ref="AC32:AC34"/>
    <mergeCell ref="AF32:AF34"/>
    <mergeCell ref="AG32:AG34"/>
    <mergeCell ref="AH32:AH34"/>
    <mergeCell ref="AI32:AI34"/>
    <mergeCell ref="AJ32:AJ34"/>
    <mergeCell ref="AK32:AK34"/>
    <mergeCell ref="AR32:AR34"/>
    <mergeCell ref="AT32:AT34"/>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BK35:BK37"/>
    <mergeCell ref="BM35:BM37"/>
    <mergeCell ref="AJ35:AJ37"/>
    <mergeCell ref="AK35:AK37"/>
    <mergeCell ref="AR35:AR37"/>
    <mergeCell ref="AT35:AT37"/>
    <mergeCell ref="AU35:AU37"/>
    <mergeCell ref="AV35:AV37"/>
    <mergeCell ref="V35:V37"/>
    <mergeCell ref="V38:V40"/>
    <mergeCell ref="AC38:AC40"/>
    <mergeCell ref="AE38:AE40"/>
    <mergeCell ref="AZ35:AZ37"/>
    <mergeCell ref="Q35:Q37"/>
    <mergeCell ref="R35:R37"/>
    <mergeCell ref="S35:S37"/>
    <mergeCell ref="T35:T37"/>
    <mergeCell ref="U35:U37"/>
    <mergeCell ref="AW35:AW37"/>
    <mergeCell ref="AX35:AX37"/>
    <mergeCell ref="AY35:AY37"/>
    <mergeCell ref="AC35:AC37"/>
    <mergeCell ref="AE35:AE37"/>
    <mergeCell ref="AF35:AF37"/>
    <mergeCell ref="AG35:AG37"/>
    <mergeCell ref="AH35:AH37"/>
    <mergeCell ref="AI35:AI37"/>
    <mergeCell ref="S38:S40"/>
    <mergeCell ref="AZ38:AZ40"/>
    <mergeCell ref="BK38:BK40"/>
    <mergeCell ref="A38:A40"/>
    <mergeCell ref="C38:C40"/>
    <mergeCell ref="D38:D40"/>
    <mergeCell ref="E38:E40"/>
    <mergeCell ref="F38:F40"/>
    <mergeCell ref="G38:G40"/>
    <mergeCell ref="H38:H40"/>
    <mergeCell ref="I38:I40"/>
    <mergeCell ref="P38:P40"/>
    <mergeCell ref="Q38:Q40"/>
    <mergeCell ref="R38:R40"/>
    <mergeCell ref="T38:T40"/>
    <mergeCell ref="U38:U40"/>
    <mergeCell ref="V41:V43"/>
    <mergeCell ref="AC41:AC43"/>
    <mergeCell ref="AF38:AF40"/>
    <mergeCell ref="AH38:AH40"/>
    <mergeCell ref="AI38:AI40"/>
    <mergeCell ref="AJ38:AJ40"/>
    <mergeCell ref="AK38:AK40"/>
    <mergeCell ref="AR38:AR40"/>
    <mergeCell ref="T41:T43"/>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I41:I43"/>
    <mergeCell ref="P41:P43"/>
    <mergeCell ref="Q41:Q43"/>
    <mergeCell ref="R41:R43"/>
    <mergeCell ref="S41:S43"/>
    <mergeCell ref="AR41:AR43"/>
    <mergeCell ref="AT41:AT43"/>
    <mergeCell ref="U41:U43"/>
    <mergeCell ref="AE41:AE43"/>
    <mergeCell ref="AF41:AF43"/>
    <mergeCell ref="AG41:AG43"/>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51:BN51"/>
    <mergeCell ref="A45:AB45"/>
    <mergeCell ref="AR45:BK45"/>
    <mergeCell ref="BL45:BN45"/>
    <mergeCell ref="A46:AB46"/>
    <mergeCell ref="AR46:BJ46"/>
  </mergeCells>
  <pageMargins bottom="0.590551181102362" footer="0.31496062992126" header="0.31496062992126" left="0.748031496062992" right="0.748031496062992" top="0.590551181102362"/>
  <pageSetup paperSize="8" orientation="landscape" fitToHeight="0" fitToWidth="0" scale="89"/>
</worksheet>
</file>