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<sst xmlns="http://schemas.openxmlformats.org/spreadsheetml/2006/main" count="33">
  <si>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</si>
  <si>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</si>
  <si>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</si>
  <si>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</si>
  <si>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</si>
  <si>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</si>
  <si>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</si>
  <si>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</si>
  <si>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</si>
  <si>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</si>
  <si>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</si>
  <si>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</si>
  <si>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</si>
  <si>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</si>
  <si>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</si>
  <si>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</si>
  <si>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</si>
  <si>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</si>
  <si>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</si>
  <si>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</si>
  <si>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</si>
  <si>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</si>
  <si>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</si>
  <si>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</si>
  <si>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</si>
  <si>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</si>
  <si>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</si>
  <si>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</si>
  <si>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</si>
  <si>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</si>
  <si>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</si>
  <si>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</si>
  <si>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中華民國110年1月14日編製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</si>
</sst>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110" topLeftCell="A1" workbookViewId="0" showGridLines="1" showRowColHeaders="1">
      <selection activeCell="G13" sqref="G13:G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3.2812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275940249</v>
      </c>
      <c r="D7" s="35" t="n">
        <f>SUM(D8:D13)</f>
        <v>2286921136</v>
      </c>
      <c r="E7" s="35" t="n">
        <f>SUM(E8:E13)</f>
        <v>275844232</v>
      </c>
      <c r="F7" s="35" t="n">
        <f>SUM(F8:F13)</f>
        <v>2226025127</v>
      </c>
      <c r="G7" s="35" t="n">
        <f>SUM(G8:G13)</f>
        <v>60896009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264841315</v>
      </c>
      <c r="D8" s="35" t="n">
        <v>2159968276</v>
      </c>
      <c r="E8" s="35" t="n">
        <v>264933536</v>
      </c>
      <c r="F8" s="35" t="n">
        <v>2101110648</v>
      </c>
      <c r="G8" s="35" t="n">
        <f>D8-F8</f>
        <v>58857628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29372</v>
      </c>
      <c r="D10" s="35" t="n">
        <v>8750275</v>
      </c>
      <c r="E10" s="35" t="n">
        <v>22752</v>
      </c>
      <c r="F10" s="35" t="n">
        <v>8743655</v>
      </c>
      <c r="G10" s="35" t="n">
        <f>D10-F10</f>
        <v>6620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11069562</v>
      </c>
      <c r="D11" s="35" t="n">
        <v>118202213</v>
      </c>
      <c r="E11" s="35" t="n">
        <v>10887944</v>
      </c>
      <c r="F11" s="35" t="n">
        <v>116170452</v>
      </c>
      <c r="G11" s="35" t="n">
        <f>D11-F11</f>
        <v>2031761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372</v>
      </c>
      <c r="E13" s="37" t="n">
        <v>0</v>
      </c>
      <c r="F13" s="37" t="n">
        <v>372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