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<sst xmlns="http://schemas.openxmlformats.org/spreadsheetml/2006/main" count="29">
  <si>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</si>
  <si>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</si>
  <si>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</si>
  <si>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</si>
  <si>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</si>
  <si>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</si>
  <si>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</si>
  <si>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</si>
  <si>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</si>
  <si>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</si>
  <si>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</si>
  <si>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</si>
  <si>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</si>
  <si>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</si>
  <si>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</si>
  <si>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</si>
  <si>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</si>
  <si>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</si>
  <si>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</si>
  <si>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</si>
  <si>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</si>
  <si>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</si>
  <si>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</si>
  <si>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</si>
  <si>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</si>
  <si>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20903-01-06-2</t>
  </si>
  <si>
    <t>單位：新臺幣元</t>
  </si>
  <si>
    <t>未徵數</t>
  </si>
  <si>
    <t>中華民國110年5月6日編製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</si>
</sst>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80" topLeftCell="A3" workbookViewId="0" showGridLines="1" showRowColHeaders="1">
      <selection activeCell="G9" sqref="G9:G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3.7109375" hidden="false" outlineLevel="0"/>
    <col min="8" max="8" bestFit="false" customWidth="true" style="77" width="11.57421875" hidden="false" outlineLevel="0"/>
    <col min="9" max="9" bestFit="false" customWidth="true" style="77" width="7.281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65818</v>
      </c>
      <c r="D7" s="34" t="n">
        <f>SUM(D8:D9)</f>
        <v>174944116</v>
      </c>
      <c r="E7" s="34" t="n">
        <f>SUM(E8:E9)</f>
        <v>5687268</v>
      </c>
      <c r="F7" s="34" t="n">
        <f>SUM(F8:F9)</f>
        <v>61707263</v>
      </c>
      <c r="G7" s="34" t="n">
        <f>SUM(G8:G9)</f>
        <v>113236853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64007</v>
      </c>
      <c r="D8" s="35" t="n">
        <v>164810745</v>
      </c>
      <c r="E8" s="35" t="n">
        <v>5546536</v>
      </c>
      <c r="F8" s="35" t="n">
        <v>60040912</v>
      </c>
      <c r="G8" s="34" t="n">
        <f>D8-F8</f>
        <v>104769833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1811</v>
      </c>
      <c r="D9" s="36" t="n">
        <v>10133371</v>
      </c>
      <c r="E9" s="36" t="n">
        <v>140732</v>
      </c>
      <c r="F9" s="36" t="n">
        <v>1666351</v>
      </c>
      <c r="G9" s="36" t="n">
        <f>D9-F9</f>
        <v>8467020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