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<sst xmlns="http://schemas.openxmlformats.org/spreadsheetml/2006/main" count="60" uniqueCount="43">
  <si>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</si>
  <si>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</si>
  <si>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臺中市烏日區列冊需關懷獨居老人人數及服務概況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</si>
  <si>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</si>
  <si>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</si>
  <si>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</si>
  <si>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</si>
  <si>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</si>
  <si>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</si>
  <si>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</si>
  <si>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</si>
  <si>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</si>
  <si>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</si>
  <si>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</si>
  <si>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</si>
  <si>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</si>
  <si>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</si>
  <si>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</si>
  <si>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</si>
  <si>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</si>
  <si>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</si>
  <si>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</si>
  <si>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</si>
  <si>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</si>
  <si>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</si>
  <si>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</si>
  <si>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</si>
  <si>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</si>
  <si>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</si>
  <si>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</si>
  <si>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</si>
  <si>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</si>
  <si>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</si>
  <si>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</si>
  <si>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</si>
  <si>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臺中市烏日區公所</t>
  </si>
  <si>
    <t>10730-04-07-3</t>
  </si>
  <si>
    <t>餐飲服務</t>
  </si>
  <si>
    <t>中華民國110  年 4 月 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</si>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</sst>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130" zoomScaleNormal="130" workbookViewId="0" topLeftCell="M1">
      <selection activeCell="P7" sqref="P7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15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9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ht="30" customHeight="1">
      <c r="A8" s="7" t="s">
        <v>4</v>
      </c>
      <c r="B8" s="12"/>
      <c r="C8" s="15">
        <f>SUM(C9:C13)</f>
        <v>39</v>
      </c>
      <c r="D8" s="15">
        <f>SUM(D9:D13)</f>
        <v>15</v>
      </c>
      <c r="E8" s="15">
        <f>SUM(E9:E13)</f>
        <v>24</v>
      </c>
      <c r="F8" s="15">
        <f>SUM(F9:F13)</f>
        <v>17</v>
      </c>
      <c r="G8" s="15">
        <f>SUM(G9:G13)</f>
        <v>8</v>
      </c>
      <c r="H8" s="15">
        <f>SUM(H9:H13)</f>
        <v>9</v>
      </c>
      <c r="I8" s="15">
        <f>SUM(I9:I13)</f>
        <v>22</v>
      </c>
      <c r="J8" s="15">
        <f>SUM(J9:J13)</f>
        <v>7</v>
      </c>
      <c r="K8" s="15">
        <f>SUM(K9:K13)</f>
        <v>15</v>
      </c>
      <c r="L8" s="15">
        <f>SUM(L9:L13)</f>
        <v>3</v>
      </c>
      <c r="M8" s="15">
        <f>SUM(M9:M13)</f>
        <v>2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213</v>
      </c>
      <c r="V8" s="29">
        <v>0</v>
      </c>
      <c r="W8" s="27">
        <v>213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9" ht="24.6" customHeight="1">
      <c r="A9" s="7" t="s">
        <v>5</v>
      </c>
      <c r="B9" s="12"/>
      <c r="C9" s="15">
        <f>F9+I9</f>
        <v>4</v>
      </c>
      <c r="D9" s="15">
        <f>G9+J9</f>
        <v>1</v>
      </c>
      <c r="E9" s="15">
        <f>H9+K9</f>
        <v>3</v>
      </c>
      <c r="F9" s="15">
        <f>G9+H9</f>
        <v>0</v>
      </c>
      <c r="G9" s="17">
        <v>0</v>
      </c>
      <c r="H9" s="17">
        <v>0</v>
      </c>
      <c r="I9" s="15">
        <f>J9+K9</f>
        <v>4</v>
      </c>
      <c r="J9" s="17">
        <v>1</v>
      </c>
      <c r="K9" s="17">
        <v>3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  <c r="AC9" s="5"/>
    </row>
    <row r="10" spans="1:28" ht="24.6" customHeight="1">
      <c r="A10" s="7" t="s">
        <v>6</v>
      </c>
      <c r="B10" s="12"/>
      <c r="C10" s="15">
        <f>F10+I10</f>
        <v>11</v>
      </c>
      <c r="D10" s="15">
        <f>G10+J10</f>
        <v>2</v>
      </c>
      <c r="E10" s="15">
        <f>H10+K10</f>
        <v>9</v>
      </c>
      <c r="F10" s="15">
        <f>G10+H10</f>
        <v>5</v>
      </c>
      <c r="G10" s="17">
        <v>0</v>
      </c>
      <c r="H10" s="17">
        <v>5</v>
      </c>
      <c r="I10" s="15">
        <f>J10+K10</f>
        <v>6</v>
      </c>
      <c r="J10" s="17">
        <v>2</v>
      </c>
      <c r="K10" s="17">
        <v>4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f>F11+I11</f>
        <v>10</v>
      </c>
      <c r="D11" s="15">
        <f>G11+J11</f>
        <v>6</v>
      </c>
      <c r="E11" s="15">
        <f>H11+K11</f>
        <v>4</v>
      </c>
      <c r="F11" s="15">
        <f>G11+H11</f>
        <v>7</v>
      </c>
      <c r="G11" s="17">
        <v>6</v>
      </c>
      <c r="H11" s="17">
        <v>1</v>
      </c>
      <c r="I11" s="15">
        <f>J11+K11</f>
        <v>3</v>
      </c>
      <c r="J11" s="17">
        <v>0</v>
      </c>
      <c r="K11" s="17">
        <v>3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f>F12+I12</f>
        <v>7</v>
      </c>
      <c r="D12" s="15">
        <f>G12+J12</f>
        <v>2</v>
      </c>
      <c r="E12" s="15">
        <f>H12+K12</f>
        <v>5</v>
      </c>
      <c r="F12" s="15">
        <f>G12+H12</f>
        <v>2</v>
      </c>
      <c r="G12" s="17">
        <v>1</v>
      </c>
      <c r="H12" s="17">
        <v>1</v>
      </c>
      <c r="I12" s="15">
        <f>J12+K12</f>
        <v>5</v>
      </c>
      <c r="J12" s="17">
        <v>1</v>
      </c>
      <c r="K12" s="17">
        <v>4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f>F13+I13</f>
        <v>7</v>
      </c>
      <c r="D13" s="15">
        <f>G13+J13</f>
        <v>4</v>
      </c>
      <c r="E13" s="15">
        <f>H13+K13</f>
        <v>3</v>
      </c>
      <c r="F13" s="15">
        <f>G13+H13</f>
        <v>3</v>
      </c>
      <c r="G13" s="17">
        <v>1</v>
      </c>
      <c r="H13" s="17">
        <v>2</v>
      </c>
      <c r="I13" s="15">
        <f>J13+K13</f>
        <v>4</v>
      </c>
      <c r="J13" s="17">
        <v>3</v>
      </c>
      <c r="K13" s="17">
        <v>1</v>
      </c>
      <c r="L13" s="15">
        <f>M13+N13</f>
        <v>3</v>
      </c>
      <c r="M13" s="17">
        <v>2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