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<sst xmlns="http://schemas.openxmlformats.org/spreadsheetml/2006/main" count="57" uniqueCount="52">
  <si>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</si>
  <si>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</si>
  <si>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臺中市太平區特殊境遇家庭概況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</si>
  <si>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</si>
  <si>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</si>
  <si>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</si>
  <si>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</si>
  <si>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</si>
  <si>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</si>
  <si>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</si>
  <si>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</si>
  <si>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</si>
  <si>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</si>
  <si>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</si>
  <si>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</si>
  <si>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</si>
  <si>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</si>
  <si>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</si>
  <si>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</si>
  <si>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</si>
  <si>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</si>
  <si>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</si>
  <si>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</si>
  <si>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</si>
  <si>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</si>
  <si>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</si>
  <si>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</si>
  <si>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</si>
  <si>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</si>
  <si>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</si>
  <si>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</si>
  <si>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</si>
  <si>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</si>
  <si>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</si>
  <si>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</si>
  <si>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</si>
  <si>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</si>
  <si>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</si>
  <si>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</si>
  <si>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</si>
  <si>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</si>
  <si>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</si>
  <si>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</si>
  <si>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</si>
  <si>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</si>
  <si>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</si>
  <si>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</si>
  <si>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臺中市太平區公所</t>
  </si>
  <si>
    <t>10730-06-08-3</t>
  </si>
  <si>
    <t>單位：戶、人</t>
  </si>
  <si>
    <t>扶養孫子女人數</t>
  </si>
  <si>
    <t>中華民國110 年4 月 6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</si>
</sst>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5" zoomScaleNormal="85" workbookViewId="0" topLeftCell="A1">
      <selection activeCell="F8" sqref="F8:F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2" t="s">
        <v>5</v>
      </c>
      <c r="B10" s="25">
        <f>SUM(B11:B12)</f>
        <v>188</v>
      </c>
      <c r="C10" s="35">
        <f>SUM(C11:C12)</f>
        <v>0</v>
      </c>
      <c r="D10" s="35">
        <f>SUM(D11:D12)</f>
        <v>38</v>
      </c>
      <c r="E10" s="35">
        <f>SUM(E11:E12)</f>
        <v>49</v>
      </c>
      <c r="F10" s="35">
        <f>SUM(F11:F12)</f>
        <v>63</v>
      </c>
      <c r="G10" s="35">
        <f>SUM(G11:G12)</f>
        <v>33</v>
      </c>
      <c r="H10" s="35">
        <f>SUM(H11:H12)</f>
        <v>5</v>
      </c>
      <c r="I10" s="35">
        <f>SUM(I11:I12)</f>
        <v>0</v>
      </c>
      <c r="J10" s="35">
        <f>SUM(J11:J12)</f>
        <v>0</v>
      </c>
      <c r="K10" s="35">
        <f>SUM(K11:K12)</f>
        <v>21</v>
      </c>
      <c r="L10" s="35">
        <f>SUM(L11:L12)</f>
        <v>19</v>
      </c>
      <c r="M10" s="35">
        <f>SUM(M11:M12)</f>
        <v>56</v>
      </c>
      <c r="N10" s="35">
        <f>SUM(N11:N12)</f>
        <v>92</v>
      </c>
      <c r="O10" s="35">
        <f>SUM(O11:O12)</f>
        <v>183</v>
      </c>
      <c r="P10" s="35">
        <f>SUM(P11:P12)</f>
        <v>4</v>
      </c>
      <c r="Q10" s="60">
        <f>SUM(Q11:Q12)</f>
        <v>0</v>
      </c>
      <c r="R10" s="60">
        <f>SUM(R11:R12)</f>
        <v>1</v>
      </c>
      <c r="S10" s="35">
        <f>SUM(S11:S12)</f>
        <v>184</v>
      </c>
      <c r="T10" s="35">
        <f>SUM(T11:T12)</f>
        <v>4</v>
      </c>
      <c r="U10" s="35">
        <f>SUM(U11:U12)</f>
        <v>0</v>
      </c>
      <c r="V10" s="35">
        <f>SUM(W10:X10)</f>
        <v>320</v>
      </c>
      <c r="W10" s="35">
        <f>SUM(W11:W12)</f>
        <v>159</v>
      </c>
      <c r="X10" s="35">
        <f>SUM(X11:X12)</f>
        <v>161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6"/>
    </row>
    <row r="11" spans="1:27" ht="135" customHeight="1">
      <c r="A11" s="13" t="s">
        <v>6</v>
      </c>
      <c r="B11" s="26">
        <f>SUM(C11:H11)</f>
        <v>12</v>
      </c>
      <c r="C11" s="36">
        <v>0</v>
      </c>
      <c r="D11" s="43">
        <v>2</v>
      </c>
      <c r="E11" s="43">
        <v>1</v>
      </c>
      <c r="F11" s="43">
        <v>3</v>
      </c>
      <c r="G11" s="43">
        <v>3</v>
      </c>
      <c r="H11" s="43">
        <v>3</v>
      </c>
      <c r="I11" s="36">
        <v>0</v>
      </c>
      <c r="J11" s="36">
        <v>0</v>
      </c>
      <c r="K11" s="43">
        <v>0</v>
      </c>
      <c r="L11" s="43">
        <v>0</v>
      </c>
      <c r="M11" s="43">
        <v>5</v>
      </c>
      <c r="N11" s="43">
        <v>7</v>
      </c>
      <c r="O11" s="43">
        <v>11</v>
      </c>
      <c r="P11" s="43">
        <v>1</v>
      </c>
      <c r="Q11" s="43">
        <v>0</v>
      </c>
      <c r="R11" s="43">
        <v>0</v>
      </c>
      <c r="S11" s="43">
        <v>12</v>
      </c>
      <c r="T11" s="43">
        <v>0</v>
      </c>
      <c r="U11" s="36">
        <v>0</v>
      </c>
      <c r="V11" s="35">
        <f>SUM(W11:X11)</f>
        <v>19</v>
      </c>
      <c r="W11" s="43">
        <v>10</v>
      </c>
      <c r="X11" s="43">
        <v>9</v>
      </c>
      <c r="Y11" s="35">
        <f>SUM(Z11:AA11)</f>
        <v>0</v>
      </c>
      <c r="Z11" s="43">
        <v>0</v>
      </c>
      <c r="AA11" s="72">
        <v>0</v>
      </c>
    </row>
    <row r="12" spans="1:27" ht="135" customHeight="1">
      <c r="A12" s="14" t="s">
        <v>7</v>
      </c>
      <c r="B12" s="27">
        <f>SUM(C12:H12)</f>
        <v>176</v>
      </c>
      <c r="C12" s="37">
        <v>0</v>
      </c>
      <c r="D12" s="37">
        <v>36</v>
      </c>
      <c r="E12" s="37">
        <v>48</v>
      </c>
      <c r="F12" s="37">
        <v>60</v>
      </c>
      <c r="G12" s="37">
        <v>30</v>
      </c>
      <c r="H12" s="37">
        <v>2</v>
      </c>
      <c r="I12" s="52">
        <v>0</v>
      </c>
      <c r="J12" s="52">
        <v>0</v>
      </c>
      <c r="K12" s="37">
        <v>21</v>
      </c>
      <c r="L12" s="37">
        <v>19</v>
      </c>
      <c r="M12" s="37">
        <v>51</v>
      </c>
      <c r="N12" s="37">
        <v>85</v>
      </c>
      <c r="O12" s="37">
        <v>172</v>
      </c>
      <c r="P12" s="37">
        <v>3</v>
      </c>
      <c r="Q12" s="37">
        <v>0</v>
      </c>
      <c r="R12" s="37">
        <v>1</v>
      </c>
      <c r="S12" s="37">
        <v>172</v>
      </c>
      <c r="T12" s="37">
        <v>4</v>
      </c>
      <c r="U12" s="37">
        <v>0</v>
      </c>
      <c r="V12" s="64">
        <f>SUM(W12:X12)</f>
        <v>301</v>
      </c>
      <c r="W12" s="37">
        <v>149</v>
      </c>
      <c r="X12" s="37">
        <v>152</v>
      </c>
      <c r="Y12" s="64">
        <f>SUM(Z12:AA12)</f>
        <v>0</v>
      </c>
      <c r="Z12" s="37">
        <v>0</v>
      </c>
      <c r="AA12" s="73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 customHeight="1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