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<sst xmlns="http://schemas.openxmlformats.org/spreadsheetml/2006/main" count="41">
  <si>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</si>
  <si>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</si>
  <si>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臺中市中區辦理急難救助概況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</si>
  <si>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</si>
  <si>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</si>
  <si>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</si>
  <si>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</si>
  <si>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</si>
  <si>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</si>
  <si>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</si>
  <si>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</si>
  <si>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</si>
  <si>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</si>
  <si>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</si>
  <si>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</si>
  <si>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</si>
  <si>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</si>
  <si>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</si>
  <si>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</si>
  <si>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</si>
  <si>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</si>
  <si>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</si>
  <si>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</si>
  <si>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</si>
  <si>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</si>
  <si>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</si>
  <si>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</si>
  <si>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</si>
  <si>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</si>
  <si>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</si>
  <si>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</si>
  <si>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</si>
  <si>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</si>
  <si>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</si>
  <si>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</si>
  <si>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臺中市中區區公所</t>
  </si>
  <si>
    <t>10720-04-01-3</t>
  </si>
  <si>
    <t>單位：人次、元</t>
  </si>
  <si>
    <t>榮民(含原住民身分)(9)</t>
  </si>
  <si>
    <t>民眾、榮民具原住民身分</t>
  </si>
  <si>
    <t>中華民國110年1月4日編製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</si>
</sst>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_(* #,##0_);_(* (#,##0);_(* &quot;-&quot;_);_(@_)" numFmtId="189"/>
    <numFmt formatCode="#,##0.0" numFmtId="190"/>
    <numFmt formatCode="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0" fontId="6" borderId="3" xfId="5" applyNumberFormat="true" applyFont="true" applyBorder="true"/>
    <xf numFmtId="190" fontId="6" borderId="3" xfId="5" applyNumberFormat="true" applyFont="true" applyBorder="true">
      <alignment horizontal="right"/>
    </xf>
    <xf numFmtId="191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1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 wrapText="true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2"/>
  <sheetViews>
    <sheetView zoomScale="100" topLeftCell="A1" workbookViewId="0" showGridLines="1" showRowColHeaders="1">
      <selection activeCell="P9" sqref="P9:P9"/>
    </sheetView>
  </sheetViews>
  <sheetFormatPr customHeight="true" defaultColWidth="9.421875" defaultRowHeight="3.7166919708252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1"/>
      <c r="M1" s="61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1"/>
      <c r="M2" s="61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32</v>
      </c>
      <c r="L3" s="62" t="s">
        <v>35</v>
      </c>
      <c r="M3" s="68"/>
      <c r="N3" s="73"/>
      <c r="O3" s="73"/>
      <c r="P3" s="75"/>
    </row>
    <row r="4" ht="18.49658203125" customHeight="true">
      <c r="A4" s="8" t="s">
        <v>1</v>
      </c>
      <c r="B4" s="21" t="s">
        <v>15</v>
      </c>
      <c r="C4" s="30"/>
      <c r="D4" s="37"/>
      <c r="E4" s="43"/>
      <c r="F4" s="50"/>
      <c r="G4" s="50"/>
      <c r="H4" s="50"/>
      <c r="I4" s="54"/>
      <c r="J4" s="55"/>
      <c r="K4" s="7" t="s">
        <v>33</v>
      </c>
      <c r="L4" s="63" t="s">
        <v>36</v>
      </c>
      <c r="M4" s="8"/>
      <c r="N4" s="73"/>
      <c r="O4" s="73"/>
      <c r="P4" s="75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4" t="s">
        <v>37</v>
      </c>
      <c r="M6" s="64"/>
    </row>
    <row r="7" ht="30.75" customHeight="true">
      <c r="A7" s="11" t="s">
        <v>4</v>
      </c>
      <c r="B7" s="23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65" t="s">
        <v>38</v>
      </c>
      <c r="M7" s="11" t="s">
        <v>39</v>
      </c>
      <c r="N7" s="74"/>
    </row>
    <row r="8" ht="81" customHeight="true">
      <c r="A8" s="12"/>
      <c r="B8" s="24"/>
      <c r="C8" s="31"/>
      <c r="D8" s="39" t="s">
        <v>21</v>
      </c>
      <c r="E8" s="45" t="s">
        <v>22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59" t="s">
        <v>34</v>
      </c>
      <c r="L8" s="66"/>
      <c r="M8" s="69"/>
      <c r="N8" s="74"/>
    </row>
    <row r="9" ht="49.5" customHeight="true">
      <c r="A9" s="13" t="s">
        <v>5</v>
      </c>
      <c r="B9" s="25" t="s">
        <v>16</v>
      </c>
      <c r="C9" s="32" t="n">
        <f>SUM(D9,L9)</f>
        <v>4</v>
      </c>
      <c r="D9" s="32" t="n">
        <v>4</v>
      </c>
      <c r="E9" s="32" t="n">
        <v>1</v>
      </c>
      <c r="F9" s="32" t="n">
        <v>3</v>
      </c>
      <c r="G9" s="32" t="n">
        <v>0</v>
      </c>
      <c r="H9" s="32" t="n">
        <v>0</v>
      </c>
      <c r="I9" s="32" t="n">
        <v>0</v>
      </c>
      <c r="J9" s="32" t="n">
        <v>0</v>
      </c>
      <c r="K9" s="32" t="n">
        <v>0</v>
      </c>
      <c r="L9" s="46" t="n">
        <v>0</v>
      </c>
      <c r="M9" s="70" t="n">
        <v>0</v>
      </c>
    </row>
    <row r="10" ht="49.5" customHeight="true">
      <c r="A10" s="14"/>
      <c r="B10" s="25" t="s">
        <v>17</v>
      </c>
      <c r="C10" s="32" t="n">
        <f>SUM(D10,L10)</f>
        <v>1</v>
      </c>
      <c r="D10" s="32" t="n">
        <v>1</v>
      </c>
      <c r="E10" s="46" t="n">
        <v>0</v>
      </c>
      <c r="F10" s="46" t="n">
        <v>1</v>
      </c>
      <c r="G10" s="46" t="n">
        <v>0</v>
      </c>
      <c r="H10" s="46" t="n">
        <v>0</v>
      </c>
      <c r="I10" s="46" t="n">
        <v>0</v>
      </c>
      <c r="J10" s="47" t="n">
        <v>0</v>
      </c>
      <c r="K10" s="47" t="n">
        <v>0</v>
      </c>
      <c r="L10" s="47" t="n">
        <v>0</v>
      </c>
      <c r="M10" s="71" t="n">
        <v>0</v>
      </c>
    </row>
    <row r="11" ht="49.5" customHeight="true">
      <c r="A11" s="15"/>
      <c r="B11" s="26" t="s">
        <v>18</v>
      </c>
      <c r="C11" s="32" t="n">
        <f>SUM(D11,L11)</f>
        <v>3</v>
      </c>
      <c r="D11" s="32" t="n">
        <v>3</v>
      </c>
      <c r="E11" s="47" t="n">
        <v>1</v>
      </c>
      <c r="F11" s="47" t="n">
        <v>2</v>
      </c>
      <c r="G11" s="47" t="n">
        <v>0</v>
      </c>
      <c r="H11" s="47" t="n">
        <v>0</v>
      </c>
      <c r="I11" s="47" t="n">
        <v>0</v>
      </c>
      <c r="J11" s="47" t="n">
        <v>0</v>
      </c>
      <c r="K11" s="47" t="n">
        <v>0</v>
      </c>
      <c r="L11" s="47" t="n">
        <v>0</v>
      </c>
      <c r="M11" s="71" t="n">
        <v>0</v>
      </c>
    </row>
    <row r="12" ht="49.5" customHeight="true">
      <c r="A12" s="16" t="s">
        <v>6</v>
      </c>
      <c r="B12" s="27"/>
      <c r="C12" s="32" t="n">
        <f>SUM(D12,L12)</f>
        <v>20000</v>
      </c>
      <c r="D12" s="32" t="n">
        <v>20000</v>
      </c>
      <c r="E12" s="48" t="n">
        <v>5000</v>
      </c>
      <c r="F12" s="48" t="n">
        <v>15000</v>
      </c>
      <c r="G12" s="48" t="n">
        <v>0</v>
      </c>
      <c r="H12" s="48" t="n">
        <v>0</v>
      </c>
      <c r="I12" s="48" t="n">
        <v>0</v>
      </c>
      <c r="J12" s="48" t="n">
        <v>0</v>
      </c>
      <c r="K12" s="47" t="n">
        <v>0</v>
      </c>
      <c r="L12" s="47" t="n">
        <v>0</v>
      </c>
      <c r="M12" s="71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23</v>
      </c>
      <c r="F14" s="34"/>
      <c r="G14" s="34"/>
      <c r="H14" s="52" t="s">
        <v>27</v>
      </c>
      <c r="I14" s="34"/>
      <c r="J14" s="56" t="s">
        <v>31</v>
      </c>
      <c r="K14" s="60"/>
      <c r="L14" s="67"/>
      <c r="M14" s="72" t="s">
        <v>40</v>
      </c>
    </row>
    <row r="15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67"/>
      <c r="M15" s="67"/>
    </row>
    <row r="16" ht="13.99658203125" customHeight="true">
      <c r="H16" s="18" t="s">
        <v>28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  <row r="22" ht="16.4666919708252" customHeight="true">
      <c r="A22" s="19" t="s">
        <v>14</v>
      </c>
    </row>
    <row r="23" ht="20.2166919708252" customHeight="true"/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