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警察局" sheetId="1" r:id="rId1"/>
  </sheets>
  <definedNames/>
  <calcPr fullCalcOnLoad="1"/>
</workbook>
</file>

<file path=xl/sharedStrings.xml><?xml version="1.0" encoding="utf-8"?>
<sst xmlns="http://schemas.openxmlformats.org/spreadsheetml/2006/main" count="147" uniqueCount="51">
  <si>
    <t>公  開  類</t>
  </si>
  <si>
    <t>月      報</t>
  </si>
  <si>
    <t>臺中市處理違反社會秩序維護法案件</t>
  </si>
  <si>
    <t xml:space="preserve">                      處罰態樣
行 為 分 類</t>
  </si>
  <si>
    <t>總                  計</t>
  </si>
  <si>
    <t>違反情形</t>
  </si>
  <si>
    <t>管轄區分</t>
  </si>
  <si>
    <t>備                註</t>
  </si>
  <si>
    <t>填  表</t>
  </si>
  <si>
    <t>資料來源：由本局刑事警察大隊司法組依據各單位提供之「社會秩序維護法案件處分書及裁定書登記簿」資料彙編。</t>
  </si>
  <si>
    <t>填表說明：(一)本表編製1份，並依統計法規定永久保存，資料透過網際路上傳至「臺中市公務統計行政管理系統」 與「內政部警政署網際網路報送系統」。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</si>
  <si>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</si>
  <si>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</t>
  </si>
  <si>
    <t xml:space="preserve">          (四)拘留不包括罰鍰易以拘留。</t>
  </si>
  <si>
    <t>每月終了後15日內編報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</si>
  <si>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</si>
  <si>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</si>
  <si>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</si>
  <si>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</si>
  <si>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</si>
  <si>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</si>
  <si>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</si>
  <si>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</si>
  <si>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</si>
  <si>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 xml:space="preserve"> - </t>
  </si>
  <si>
    <t>人  數</t>
  </si>
  <si>
    <t>拘   留</t>
  </si>
  <si>
    <t>罰     鍰</t>
  </si>
  <si>
    <t>中華民國110年2月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</si>
  <si>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</si>
  <si>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</si>
  <si>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</si>
  <si>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</si>
  <si>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</si>
  <si>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</si>
  <si>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</si>
  <si>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</si>
  <si>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</si>
  <si>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</si>
  <si>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</si>
  <si>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</si>
  <si>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</si>
  <si>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</si>
  <si>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</si>
  <si>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</si>
  <si>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</si>
  <si>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</t>
  </si>
  <si>
    <t>10953-01-01-2</t>
  </si>
  <si>
    <t>送交教養機構收容習藝</t>
  </si>
  <si>
    <t>單位：件、人、新臺幣元</t>
  </si>
  <si>
    <t>中華民國 110 年 3 月 1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</si>
</sst>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sz val="13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22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0" fillId="0" borderId="0" applyFill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0" fillId="0" borderId="0" xfId="23" applyNumberFormat="1" applyFont="1"/>
    <xf numFmtId="0" fontId="5" fillId="0" borderId="1" xfId="20" applyFont="1" applyBorder="1" applyAlignment="1">
      <alignment horizont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2" xfId="20" applyFont="1" applyBorder="1" applyAlignment="1">
      <alignment horizontal="left" vertical="center" wrapText="1"/>
    </xf>
    <xf numFmtId="0" fontId="7" fillId="0" borderId="3" xfId="20" applyFont="1" applyBorder="1" applyAlignment="1">
      <alignment horizontal="left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8" fillId="0" borderId="7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centerContinuous" vertical="center"/>
    </xf>
    <xf numFmtId="0" fontId="5" fillId="0" borderId="0" xfId="20" applyFont="1"/>
    <xf numFmtId="0" fontId="9" fillId="0" borderId="0" xfId="21" applyFont="1" applyAlignment="1">
      <alignment horizontal="left" vertical="top"/>
    </xf>
    <xf numFmtId="0" fontId="8" fillId="0" borderId="0" xfId="21" applyFont="1"/>
    <xf numFmtId="0" fontId="10" fillId="0" borderId="2" xfId="20" applyFont="1" applyBorder="1" applyAlignment="1">
      <alignment horizontal="center" vertical="center"/>
    </xf>
    <xf numFmtId="0" fontId="11" fillId="0" borderId="0" xfId="20" applyFont="1"/>
    <xf numFmtId="0" fontId="7" fillId="0" borderId="10" xfId="20" applyFont="1" applyBorder="1" applyAlignment="1">
      <alignment horizontal="left" vertical="center"/>
    </xf>
    <xf numFmtId="0" fontId="7" fillId="0" borderId="11" xfId="20" applyFont="1" applyBorder="1" applyAlignment="1">
      <alignment horizontal="left" vertical="center"/>
    </xf>
    <xf numFmtId="0" fontId="8" fillId="0" borderId="4" xfId="20" applyFont="1" applyBorder="1" applyAlignment="1">
      <alignment horizontal="center" vertical="center"/>
    </xf>
    <xf numFmtId="0" fontId="7" fillId="0" borderId="12" xfId="20" applyFont="1" applyBorder="1" applyAlignment="1">
      <alignment horizontal="distributed" vertical="center"/>
    </xf>
    <xf numFmtId="0" fontId="7" fillId="0" borderId="13" xfId="20" applyFont="1" applyBorder="1" applyAlignment="1">
      <alignment horizontal="distributed" vertical="center"/>
    </xf>
    <xf numFmtId="0" fontId="7" fillId="0" borderId="14" xfId="20" applyFont="1" applyBorder="1" applyAlignment="1">
      <alignment horizontal="distributed" vertical="center"/>
    </xf>
    <xf numFmtId="0" fontId="7" fillId="0" borderId="15" xfId="20" applyFont="1" applyBorder="1" applyAlignment="1">
      <alignment horizontal="distributed" vertical="center"/>
    </xf>
    <xf numFmtId="0" fontId="7" fillId="0" borderId="16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4" fillId="0" borderId="0" xfId="22" applyFont="1" applyAlignment="1">
      <alignment horizontal="left"/>
    </xf>
    <xf numFmtId="0" fontId="8" fillId="0" borderId="0" xfId="20" applyFont="1"/>
    <xf numFmtId="0" fontId="7" fillId="0" borderId="17" xfId="20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/>
    </xf>
    <xf numFmtId="188" fontId="8" fillId="0" borderId="19" xfId="20" applyNumberFormat="1" applyFont="1" applyBorder="1" applyAlignment="1">
      <alignment vertical="center"/>
    </xf>
    <xf numFmtId="188" fontId="8" fillId="0" borderId="20" xfId="20" applyNumberFormat="1" applyFont="1" applyBorder="1" applyAlignment="1">
      <alignment vertical="center"/>
    </xf>
    <xf numFmtId="188" fontId="8" fillId="0" borderId="18" xfId="20" applyNumberFormat="1" applyFont="1" applyBorder="1" applyAlignment="1">
      <alignment vertical="center"/>
    </xf>
    <xf numFmtId="188" fontId="8" fillId="0" borderId="0" xfId="20" applyNumberFormat="1" applyFont="1" applyAlignment="1">
      <alignment vertical="center"/>
    </xf>
    <xf numFmtId="188" fontId="8" fillId="0" borderId="21" xfId="20" applyNumberFormat="1" applyFont="1" applyBorder="1" applyAlignment="1">
      <alignment vertical="center"/>
    </xf>
    <xf numFmtId="3" fontId="12" fillId="0" borderId="3" xfId="20" applyNumberFormat="1" applyFont="1" applyBorder="1" applyAlignment="1">
      <alignment vertical="center"/>
    </xf>
    <xf numFmtId="0" fontId="0" fillId="0" borderId="0" xfId="23" applyFont="1"/>
    <xf numFmtId="3" fontId="13" fillId="0" borderId="0" xfId="20" applyNumberFormat="1" applyFont="1" applyAlignment="1">
      <alignment vertical="center"/>
    </xf>
    <xf numFmtId="0" fontId="8" fillId="0" borderId="0" xfId="20" applyFont="1" applyAlignment="1">
      <alignment vertical="center"/>
    </xf>
    <xf numFmtId="0" fontId="7" fillId="0" borderId="22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/>
    </xf>
    <xf numFmtId="188" fontId="8" fillId="0" borderId="24" xfId="20" applyNumberFormat="1" applyFont="1" applyBorder="1" applyAlignment="1">
      <alignment vertical="center"/>
    </xf>
    <xf numFmtId="188" fontId="8" fillId="0" borderId="25" xfId="20" applyNumberFormat="1" applyFont="1" applyBorder="1" applyAlignment="1">
      <alignment vertical="center"/>
    </xf>
    <xf numFmtId="188" fontId="8" fillId="0" borderId="23" xfId="20" applyNumberFormat="1" applyFont="1" applyBorder="1" applyAlignment="1">
      <alignment vertical="center"/>
    </xf>
    <xf numFmtId="188" fontId="8" fillId="0" borderId="26" xfId="20" applyNumberFormat="1" applyFont="1" applyBorder="1" applyAlignment="1">
      <alignment vertical="center"/>
    </xf>
    <xf numFmtId="188" fontId="8" fillId="0" borderId="27" xfId="20" applyNumberFormat="1" applyFont="1" applyBorder="1" applyAlignment="1">
      <alignment vertical="center"/>
    </xf>
    <xf numFmtId="0" fontId="7" fillId="0" borderId="28" xfId="20" applyFont="1" applyBorder="1" applyAlignment="1">
      <alignment horizontal="center" vertical="center"/>
    </xf>
    <xf numFmtId="3" fontId="8" fillId="0" borderId="3" xfId="20" applyNumberFormat="1" applyFont="1" applyBorder="1" applyAlignment="1">
      <alignment vertical="center"/>
    </xf>
    <xf numFmtId="3" fontId="5" fillId="0" borderId="0" xfId="20" applyNumberFormat="1" applyFont="1" applyAlignment="1">
      <alignment vertical="center"/>
    </xf>
    <xf numFmtId="0" fontId="5" fillId="0" borderId="0" xfId="20" applyFont="1" applyAlignment="1">
      <alignment vertical="top"/>
    </xf>
    <xf numFmtId="49" fontId="5" fillId="0" borderId="0" xfId="20" applyNumberFormat="1" applyFont="1"/>
    <xf numFmtId="188" fontId="14" fillId="0" borderId="24" xfId="20" applyNumberFormat="1" applyFont="1" applyBorder="1" applyAlignment="1">
      <alignment vertical="center"/>
    </xf>
    <xf numFmtId="188" fontId="14" fillId="0" borderId="25" xfId="20" applyNumberFormat="1" applyFont="1" applyBorder="1" applyAlignment="1">
      <alignment vertical="center"/>
    </xf>
    <xf numFmtId="188" fontId="14" fillId="0" borderId="23" xfId="20" applyNumberFormat="1" applyFont="1" applyBorder="1" applyAlignment="1">
      <alignment vertical="center"/>
    </xf>
    <xf numFmtId="188" fontId="14" fillId="0" borderId="26" xfId="20" applyNumberFormat="1" applyFont="1" applyBorder="1" applyAlignment="1">
      <alignment vertical="center"/>
    </xf>
    <xf numFmtId="188" fontId="14" fillId="0" borderId="27" xfId="20" applyNumberFormat="1" applyFont="1" applyBorder="1" applyAlignment="1">
      <alignment vertical="center"/>
    </xf>
    <xf numFmtId="0" fontId="7" fillId="0" borderId="23" xfId="20" applyFont="1" applyBorder="1" applyAlignment="1">
      <alignment horizontal="center" vertical="justify" wrapText="1"/>
    </xf>
    <xf numFmtId="0" fontId="15" fillId="0" borderId="0" xfId="23" applyFont="1"/>
    <xf numFmtId="0" fontId="5" fillId="0" borderId="0" xfId="20" applyFont="1" applyAlignment="1">
      <alignment horizontal="right"/>
    </xf>
    <xf numFmtId="0" fontId="8" fillId="0" borderId="3" xfId="20" applyFont="1" applyBorder="1" applyAlignment="1">
      <alignment vertical="center"/>
    </xf>
    <xf numFmtId="0" fontId="8" fillId="0" borderId="0" xfId="22" applyFont="1" applyAlignment="1">
      <alignment vertical="center"/>
    </xf>
    <xf numFmtId="0" fontId="4" fillId="0" borderId="29" xfId="22" applyFont="1" applyBorder="1" applyAlignment="1">
      <alignment vertical="center"/>
    </xf>
    <xf numFmtId="0" fontId="7" fillId="0" borderId="23" xfId="20" applyFont="1" applyBorder="1" applyAlignment="1">
      <alignment vertical="center"/>
    </xf>
    <xf numFmtId="0" fontId="5" fillId="0" borderId="1" xfId="20" applyFont="1" applyBorder="1" applyAlignment="1">
      <alignment horizontal="centerContinuous" vertical="center"/>
    </xf>
    <xf numFmtId="0" fontId="5" fillId="0" borderId="30" xfId="20" applyFont="1" applyBorder="1" applyAlignment="1">
      <alignment horizontal="centerContinuous" vertical="center"/>
    </xf>
    <xf numFmtId="0" fontId="5" fillId="0" borderId="30" xfId="20" applyFont="1" applyBorder="1" applyAlignment="1">
      <alignment horizontal="center"/>
    </xf>
    <xf numFmtId="0" fontId="5" fillId="0" borderId="30" xfId="20" applyFont="1" applyBorder="1" applyAlignment="1">
      <alignment horizontal="center" vertical="center"/>
    </xf>
    <xf numFmtId="0" fontId="15" fillId="0" borderId="28" xfId="20" applyFont="1" applyBorder="1" applyAlignment="1">
      <alignment horizontal="center" vertical="center"/>
    </xf>
    <xf numFmtId="0" fontId="4" fillId="0" borderId="16" xfId="22" applyFont="1" applyBorder="1" applyAlignment="1">
      <alignment horizontal="center"/>
    </xf>
    <xf numFmtId="0" fontId="8" fillId="0" borderId="16" xfId="20" applyFont="1" applyBorder="1" applyAlignment="1">
      <alignment horizontal="center" vertical="center"/>
    </xf>
    <xf numFmtId="0" fontId="15" fillId="0" borderId="4" xfId="20" applyFont="1" applyBorder="1" applyAlignment="1">
      <alignment horizontal="center" vertical="center"/>
    </xf>
    <xf numFmtId="188" fontId="8" fillId="0" borderId="28" xfId="20" applyNumberFormat="1" applyFont="1" applyBorder="1" applyAlignment="1">
      <alignment vertical="center"/>
    </xf>
    <xf numFmtId="0" fontId="15" fillId="0" borderId="0" xfId="20" applyFont="1" applyAlignment="1">
      <alignment horizontal="right" vertical="center"/>
    </xf>
    <xf numFmtId="0" fontId="12" fillId="0" borderId="0" xfId="20" applyFont="1" applyAlignment="1">
      <alignment vertical="center"/>
    </xf>
    <xf numFmtId="0" fontId="7" fillId="0" borderId="0" xfId="21" applyFont="1"/>
    <xf numFmtId="0" fontId="1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_1733-01-01" xfId="21"/>
    <cellStyle name="一般 2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 topLeftCell="B1">
      <selection activeCell="E8" sqref="E8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140625" style="0" customWidth="1"/>
    <col min="10" max="18" width="8.00390625" style="0" customWidth="1"/>
    <col min="19" max="20" width="10.8515625" style="0" customWidth="1"/>
    <col min="21" max="21" width="15.57421875" style="0" customWidth="1"/>
  </cols>
  <sheetData>
    <row r="1" spans="1:254" ht="15.3" customHeight="1">
      <c r="A1" s="5" t="s">
        <v>0</v>
      </c>
      <c r="B1" s="19"/>
      <c r="C1" s="34"/>
      <c r="D1" s="34"/>
      <c r="E1" s="34"/>
      <c r="F1" s="34"/>
      <c r="G1" s="34"/>
      <c r="H1" s="34"/>
      <c r="I1" s="34"/>
      <c r="J1" s="34"/>
      <c r="K1" s="43"/>
      <c r="L1" s="43"/>
      <c r="M1" s="43"/>
      <c r="N1" s="34"/>
      <c r="O1" s="34"/>
      <c r="P1" s="34"/>
      <c r="Q1" s="67"/>
      <c r="R1" s="68"/>
      <c r="S1" s="70" t="s">
        <v>44</v>
      </c>
      <c r="T1" s="72" t="s">
        <v>46</v>
      </c>
      <c r="U1" s="75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</row>
    <row r="2" spans="1:254" ht="15.3" customHeight="1">
      <c r="A2" s="6" t="s">
        <v>1</v>
      </c>
      <c r="B2" s="17" t="s">
        <v>14</v>
      </c>
      <c r="C2" s="34"/>
      <c r="D2" s="45"/>
      <c r="E2" s="45"/>
      <c r="F2" s="45"/>
      <c r="G2" s="45"/>
      <c r="H2" s="45"/>
      <c r="I2" s="45"/>
      <c r="J2" s="45"/>
      <c r="K2" s="43"/>
      <c r="L2" s="43"/>
      <c r="M2" s="64"/>
      <c r="N2" s="45"/>
      <c r="O2" s="45"/>
      <c r="P2" s="45"/>
      <c r="Q2" s="67"/>
      <c r="R2" s="68"/>
      <c r="S2" s="71" t="s">
        <v>45</v>
      </c>
      <c r="T2" s="73" t="s">
        <v>47</v>
      </c>
      <c r="U2" s="76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28.8" customHeight="1">
      <c r="A3" s="7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2:254" ht="16.8" customHeight="1">
      <c r="B4" s="23"/>
      <c r="C4" s="34"/>
      <c r="D4" s="34"/>
      <c r="E4" s="34"/>
      <c r="F4" s="43"/>
      <c r="G4" s="34"/>
      <c r="H4" s="34"/>
      <c r="I4" s="57" t="s">
        <v>28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45"/>
      <c r="U4" s="65" t="s">
        <v>49</v>
      </c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</row>
    <row r="5" spans="1:254" ht="26.25" customHeight="1">
      <c r="A5" s="8" t="s">
        <v>3</v>
      </c>
      <c r="B5" s="24"/>
      <c r="C5" s="35" t="s">
        <v>22</v>
      </c>
      <c r="D5" s="46"/>
      <c r="E5" s="53" t="s">
        <v>26</v>
      </c>
      <c r="F5" s="46"/>
      <c r="G5" s="53" t="s">
        <v>27</v>
      </c>
      <c r="H5" s="10"/>
      <c r="I5" s="10"/>
      <c r="J5" s="53" t="s">
        <v>30</v>
      </c>
      <c r="K5" s="46"/>
      <c r="L5" s="53" t="s">
        <v>33</v>
      </c>
      <c r="M5" s="46"/>
      <c r="N5" s="53" t="s">
        <v>36</v>
      </c>
      <c r="O5" s="46"/>
      <c r="P5" s="53" t="s">
        <v>39</v>
      </c>
      <c r="Q5" s="46"/>
      <c r="R5" s="53" t="s">
        <v>43</v>
      </c>
      <c r="S5" s="10"/>
      <c r="T5" s="74" t="s">
        <v>48</v>
      </c>
      <c r="U5" s="77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63.9" customHeight="1">
      <c r="A6" s="9"/>
      <c r="B6" s="25"/>
      <c r="C6" s="36" t="s">
        <v>23</v>
      </c>
      <c r="D6" s="47" t="s">
        <v>25</v>
      </c>
      <c r="E6" s="47" t="s">
        <v>23</v>
      </c>
      <c r="F6" s="47" t="s">
        <v>25</v>
      </c>
      <c r="G6" s="47" t="s">
        <v>23</v>
      </c>
      <c r="H6" s="47" t="s">
        <v>25</v>
      </c>
      <c r="I6" s="47" t="s">
        <v>29</v>
      </c>
      <c r="J6" s="47" t="s">
        <v>23</v>
      </c>
      <c r="K6" s="47" t="s">
        <v>25</v>
      </c>
      <c r="L6" s="63" t="s">
        <v>34</v>
      </c>
      <c r="M6" s="63" t="s">
        <v>35</v>
      </c>
      <c r="N6" s="63" t="s">
        <v>37</v>
      </c>
      <c r="O6" s="63" t="s">
        <v>38</v>
      </c>
      <c r="P6" s="63" t="s">
        <v>40</v>
      </c>
      <c r="Q6" s="63" t="s">
        <v>42</v>
      </c>
      <c r="R6" s="69" t="s">
        <v>23</v>
      </c>
      <c r="S6" s="47" t="s">
        <v>25</v>
      </c>
      <c r="T6" s="47" t="s">
        <v>23</v>
      </c>
      <c r="U6" s="47" t="s">
        <v>25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5" ht="19.2" customHeight="1">
      <c r="A7" s="10" t="s">
        <v>4</v>
      </c>
      <c r="B7" s="26"/>
      <c r="C7" s="37">
        <f>SUM(C8:C11)</f>
        <v>41</v>
      </c>
      <c r="D7" s="48">
        <f>SUM(D8:D11)</f>
        <v>58</v>
      </c>
      <c r="E7" s="48">
        <f>SUM(E8:E11)</f>
        <v>0</v>
      </c>
      <c r="F7" s="48">
        <f>SUM(F8:F11)</f>
        <v>0</v>
      </c>
      <c r="G7" s="48">
        <f>SUM(G8:G11)</f>
        <v>41</v>
      </c>
      <c r="H7" s="48">
        <f>SUM(H8:H11)</f>
        <v>58</v>
      </c>
      <c r="I7" s="58">
        <f>SUM(I8:I11)</f>
        <v>281800</v>
      </c>
      <c r="J7" s="48">
        <f>SUM(J8:J11)</f>
        <v>0</v>
      </c>
      <c r="K7" s="48">
        <f>SUM(K8:K11)</f>
        <v>0</v>
      </c>
      <c r="L7" s="48">
        <f>SUM(L8:L11)</f>
        <v>0</v>
      </c>
      <c r="M7" s="48">
        <f>SUM(M8:M11)</f>
        <v>0</v>
      </c>
      <c r="N7" s="48">
        <f>SUM(N8:N11)</f>
        <v>0</v>
      </c>
      <c r="O7" s="48">
        <f>SUM(O8:O11)</f>
        <v>0</v>
      </c>
      <c r="P7" s="48">
        <f>SUM(P8:P11)</f>
        <v>4</v>
      </c>
      <c r="Q7" s="48">
        <f>SUM(Q8:Q11)</f>
        <v>0</v>
      </c>
      <c r="R7" s="48">
        <f>SUM(R8:R11)</f>
        <v>0</v>
      </c>
      <c r="S7" s="48">
        <f>SUM(S8:S11)</f>
        <v>0</v>
      </c>
      <c r="T7" s="48">
        <f>SUM(T8:T11)</f>
        <v>0</v>
      </c>
      <c r="U7" s="78">
        <f>SUM(U8:U11)</f>
        <v>0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2"/>
    </row>
    <row r="8" spans="1:254" ht="19.2" customHeight="1">
      <c r="A8" s="11" t="s">
        <v>5</v>
      </c>
      <c r="B8" s="27" t="s">
        <v>15</v>
      </c>
      <c r="C8" s="38">
        <v>6</v>
      </c>
      <c r="D8" s="49">
        <v>6</v>
      </c>
      <c r="E8" s="49" t="s">
        <v>24</v>
      </c>
      <c r="F8" s="49" t="s">
        <v>24</v>
      </c>
      <c r="G8" s="49">
        <v>6</v>
      </c>
      <c r="H8" s="49">
        <v>6</v>
      </c>
      <c r="I8" s="59">
        <v>23500</v>
      </c>
      <c r="J8" s="49" t="s">
        <v>24</v>
      </c>
      <c r="K8" s="49" t="s">
        <v>24</v>
      </c>
      <c r="L8" s="49" t="s">
        <v>24</v>
      </c>
      <c r="M8" s="49" t="s">
        <v>24</v>
      </c>
      <c r="N8" s="49" t="s">
        <v>24</v>
      </c>
      <c r="O8" s="49" t="s">
        <v>24</v>
      </c>
      <c r="P8" s="49" t="s">
        <v>24</v>
      </c>
      <c r="Q8" s="49" t="s">
        <v>24</v>
      </c>
      <c r="R8" s="49" t="s">
        <v>24</v>
      </c>
      <c r="S8" s="49" t="s">
        <v>24</v>
      </c>
      <c r="T8" s="49" t="s">
        <v>24</v>
      </c>
      <c r="U8" s="49" t="s">
        <v>24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spans="1:254" ht="19.2" customHeight="1">
      <c r="A9" s="12"/>
      <c r="B9" s="27" t="s">
        <v>16</v>
      </c>
      <c r="C9" s="39">
        <v>8</v>
      </c>
      <c r="D9" s="50">
        <v>18</v>
      </c>
      <c r="E9" s="50" t="s">
        <v>24</v>
      </c>
      <c r="F9" s="50" t="s">
        <v>24</v>
      </c>
      <c r="G9" s="50">
        <v>8</v>
      </c>
      <c r="H9" s="50">
        <v>18</v>
      </c>
      <c r="I9" s="60">
        <v>136300</v>
      </c>
      <c r="J9" s="50" t="s">
        <v>24</v>
      </c>
      <c r="K9" s="50" t="s">
        <v>24</v>
      </c>
      <c r="L9" s="50" t="s">
        <v>24</v>
      </c>
      <c r="M9" s="50" t="s">
        <v>24</v>
      </c>
      <c r="N9" s="50" t="s">
        <v>24</v>
      </c>
      <c r="O9" s="50" t="s">
        <v>24</v>
      </c>
      <c r="P9" s="50">
        <v>4</v>
      </c>
      <c r="Q9" s="50" t="s">
        <v>24</v>
      </c>
      <c r="R9" s="50" t="s">
        <v>24</v>
      </c>
      <c r="S9" s="50" t="s">
        <v>24</v>
      </c>
      <c r="T9" s="50" t="s">
        <v>24</v>
      </c>
      <c r="U9" s="50" t="s">
        <v>24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</row>
    <row r="10" spans="1:254" ht="19.2" customHeight="1">
      <c r="A10" s="12"/>
      <c r="B10" s="27" t="s">
        <v>17</v>
      </c>
      <c r="C10" s="39" t="s">
        <v>24</v>
      </c>
      <c r="D10" s="50" t="s">
        <v>24</v>
      </c>
      <c r="E10" s="50" t="s">
        <v>24</v>
      </c>
      <c r="F10" s="50" t="s">
        <v>24</v>
      </c>
      <c r="G10" s="50" t="s">
        <v>24</v>
      </c>
      <c r="H10" s="50" t="s">
        <v>24</v>
      </c>
      <c r="I10" s="60" t="s">
        <v>24</v>
      </c>
      <c r="J10" s="50" t="s">
        <v>24</v>
      </c>
      <c r="K10" s="50" t="s">
        <v>24</v>
      </c>
      <c r="L10" s="50" t="s">
        <v>24</v>
      </c>
      <c r="M10" s="50" t="s">
        <v>24</v>
      </c>
      <c r="N10" s="50" t="s">
        <v>24</v>
      </c>
      <c r="O10" s="50" t="s">
        <v>24</v>
      </c>
      <c r="P10" s="50" t="s">
        <v>24</v>
      </c>
      <c r="Q10" s="50" t="s">
        <v>24</v>
      </c>
      <c r="R10" s="50" t="s">
        <v>24</v>
      </c>
      <c r="S10" s="50" t="s">
        <v>24</v>
      </c>
      <c r="T10" s="50" t="s">
        <v>24</v>
      </c>
      <c r="U10" s="50" t="s">
        <v>24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</row>
    <row r="11" spans="1:254" ht="19.2" customHeight="1">
      <c r="A11" s="13"/>
      <c r="B11" s="28" t="s">
        <v>18</v>
      </c>
      <c r="C11" s="38">
        <v>27</v>
      </c>
      <c r="D11" s="49">
        <v>34</v>
      </c>
      <c r="E11" s="49" t="s">
        <v>24</v>
      </c>
      <c r="F11" s="49" t="s">
        <v>24</v>
      </c>
      <c r="G11" s="49">
        <v>27</v>
      </c>
      <c r="H11" s="49">
        <v>34</v>
      </c>
      <c r="I11" s="59">
        <v>122000</v>
      </c>
      <c r="J11" s="49" t="s">
        <v>24</v>
      </c>
      <c r="K11" s="49" t="s">
        <v>24</v>
      </c>
      <c r="L11" s="49" t="s">
        <v>24</v>
      </c>
      <c r="M11" s="49" t="s">
        <v>24</v>
      </c>
      <c r="N11" s="49" t="s">
        <v>24</v>
      </c>
      <c r="O11" s="49" t="s">
        <v>24</v>
      </c>
      <c r="P11" s="49" t="s">
        <v>24</v>
      </c>
      <c r="Q11" s="49" t="s">
        <v>24</v>
      </c>
      <c r="R11" s="49" t="s">
        <v>24</v>
      </c>
      <c r="S11" s="49" t="s">
        <v>24</v>
      </c>
      <c r="T11" s="49" t="s">
        <v>24</v>
      </c>
      <c r="U11" s="49" t="s">
        <v>24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  <row r="12" spans="1:254" ht="19.2" customHeight="1">
      <c r="A12" s="14" t="s">
        <v>6</v>
      </c>
      <c r="B12" s="29" t="s">
        <v>19</v>
      </c>
      <c r="C12" s="40">
        <v>14</v>
      </c>
      <c r="D12" s="51">
        <v>16</v>
      </c>
      <c r="E12" s="51" t="s">
        <v>24</v>
      </c>
      <c r="F12" s="51" t="s">
        <v>24</v>
      </c>
      <c r="G12" s="51">
        <v>14</v>
      </c>
      <c r="H12" s="51">
        <v>16</v>
      </c>
      <c r="I12" s="61">
        <v>56500</v>
      </c>
      <c r="J12" s="51" t="s">
        <v>24</v>
      </c>
      <c r="K12" s="51" t="s">
        <v>24</v>
      </c>
      <c r="L12" s="51" t="s">
        <v>24</v>
      </c>
      <c r="M12" s="51" t="s">
        <v>24</v>
      </c>
      <c r="N12" s="51" t="s">
        <v>24</v>
      </c>
      <c r="O12" s="51" t="s">
        <v>24</v>
      </c>
      <c r="P12" s="51" t="s">
        <v>24</v>
      </c>
      <c r="Q12" s="51" t="s">
        <v>24</v>
      </c>
      <c r="R12" s="51" t="s">
        <v>24</v>
      </c>
      <c r="S12" s="51" t="s">
        <v>24</v>
      </c>
      <c r="T12" s="51" t="s">
        <v>24</v>
      </c>
      <c r="U12" s="51" t="s">
        <v>24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</row>
    <row r="13" spans="1:254" ht="19.2" customHeight="1">
      <c r="A13" s="15"/>
      <c r="B13" s="30" t="s">
        <v>20</v>
      </c>
      <c r="C13" s="41">
        <v>27</v>
      </c>
      <c r="D13" s="52">
        <v>42</v>
      </c>
      <c r="E13" s="52" t="s">
        <v>24</v>
      </c>
      <c r="F13" s="52" t="s">
        <v>24</v>
      </c>
      <c r="G13" s="52">
        <v>27</v>
      </c>
      <c r="H13" s="52">
        <v>42</v>
      </c>
      <c r="I13" s="62">
        <v>225300</v>
      </c>
      <c r="J13" s="52" t="s">
        <v>24</v>
      </c>
      <c r="K13" s="52" t="s">
        <v>24</v>
      </c>
      <c r="L13" s="52" t="s">
        <v>24</v>
      </c>
      <c r="M13" s="52" t="s">
        <v>24</v>
      </c>
      <c r="N13" s="52" t="s">
        <v>24</v>
      </c>
      <c r="O13" s="52" t="s">
        <v>24</v>
      </c>
      <c r="P13" s="52">
        <v>4</v>
      </c>
      <c r="Q13" s="52" t="s">
        <v>24</v>
      </c>
      <c r="R13" s="52" t="s">
        <v>24</v>
      </c>
      <c r="S13" s="52" t="s">
        <v>24</v>
      </c>
      <c r="T13" s="52" t="s">
        <v>24</v>
      </c>
      <c r="U13" s="52" t="s">
        <v>24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</row>
    <row r="14" spans="1:254" ht="44.7" customHeight="1">
      <c r="A14" s="16" t="s">
        <v>7</v>
      </c>
      <c r="B14" s="31"/>
      <c r="C14" s="42"/>
      <c r="D14" s="42"/>
      <c r="E14" s="54"/>
      <c r="F14" s="54"/>
      <c r="G14" s="54"/>
      <c r="H14" s="54"/>
      <c r="I14" s="54"/>
      <c r="J14" s="54"/>
      <c r="K14" s="54"/>
      <c r="L14" s="54"/>
      <c r="M14" s="54"/>
      <c r="N14" s="66"/>
      <c r="O14" s="66"/>
      <c r="P14" s="66"/>
      <c r="Q14" s="66"/>
      <c r="R14" s="66"/>
      <c r="S14" s="66"/>
      <c r="T14" s="66"/>
      <c r="U14" s="66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</row>
    <row r="15" spans="1:254" ht="14.1" customHeight="1">
      <c r="A15" s="17" t="s">
        <v>8</v>
      </c>
      <c r="B15" s="32" t="s">
        <v>21</v>
      </c>
      <c r="C15" s="43"/>
      <c r="D15" s="44"/>
      <c r="E15" s="55"/>
      <c r="F15" s="55"/>
      <c r="G15" s="55"/>
      <c r="H15" s="17"/>
      <c r="I15" s="43"/>
      <c r="J15" s="17" t="s">
        <v>31</v>
      </c>
      <c r="K15" s="55"/>
      <c r="L15" s="55"/>
      <c r="M15" s="55"/>
      <c r="N15" s="17"/>
      <c r="O15" s="17"/>
      <c r="P15" s="17" t="s">
        <v>41</v>
      </c>
      <c r="Q15" s="17"/>
      <c r="R15" s="17"/>
      <c r="S15" s="45"/>
      <c r="T15" s="45"/>
      <c r="U15" s="79" t="s">
        <v>50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spans="1:254" ht="14.1" customHeight="1">
      <c r="A16" s="18"/>
      <c r="B16" s="18"/>
      <c r="C16" s="44"/>
      <c r="D16" s="44"/>
      <c r="E16" s="55"/>
      <c r="F16" s="55"/>
      <c r="G16" s="55"/>
      <c r="H16" s="56"/>
      <c r="I16" s="43"/>
      <c r="J16" s="56" t="s">
        <v>32</v>
      </c>
      <c r="K16" s="55"/>
      <c r="L16" s="55"/>
      <c r="M16" s="55"/>
      <c r="N16" s="17"/>
      <c r="O16" s="17"/>
      <c r="P16" s="17"/>
      <c r="Q16" s="17"/>
      <c r="R16" s="17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spans="1:254" ht="14.1" customHeight="1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65"/>
      <c r="U17" s="65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14.1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65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14.1" customHeight="1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65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14.1" customHeight="1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65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14.1" customHeight="1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65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ht="22.05" customHeight="1">
      <c r="A22" s="20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81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</row>
    <row r="23" spans="1:255" ht="15.3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</row>
    <row r="24" spans="1:254" ht="15.3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</row>
    <row r="25" spans="1:29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</sheetData>
  <mergeCells count="19">
    <mergeCell ref="A22:AB22"/>
    <mergeCell ref="G5:I5"/>
    <mergeCell ref="E5:F5"/>
    <mergeCell ref="C5:D5"/>
    <mergeCell ref="R5:S5"/>
    <mergeCell ref="J5:K5"/>
    <mergeCell ref="L5:M5"/>
    <mergeCell ref="N5:O5"/>
    <mergeCell ref="P5:Q5"/>
    <mergeCell ref="A5:B6"/>
    <mergeCell ref="Q1:R1"/>
    <mergeCell ref="T1:U1"/>
    <mergeCell ref="A14:B14"/>
    <mergeCell ref="T2:U2"/>
    <mergeCell ref="A7:B7"/>
    <mergeCell ref="A8:A11"/>
    <mergeCell ref="A12:A13"/>
    <mergeCell ref="A3:U3"/>
    <mergeCell ref="T5:U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