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<sst xmlns="http://schemas.openxmlformats.org/spreadsheetml/2006/main" count="40" uniqueCount="40">
  <si>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</si>
  <si>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</si>
  <si>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</si>
  <si>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</si>
  <si>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</si>
  <si>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</si>
  <si>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</si>
  <si>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</si>
  <si>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</si>
  <si>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</si>
  <si>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</si>
  <si>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</si>
  <si>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</si>
  <si>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</si>
  <si>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中華民國110年4月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</si>
  <si>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</si>
  <si>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</si>
  <si>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</si>
  <si>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</si>
  <si>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</si>
  <si>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</si>
  <si>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</si>
  <si>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</si>
  <si>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</si>
  <si>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</si>
  <si>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</si>
  <si>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</si>
  <si>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中華民國110年5月5日編製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</si>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</sst>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_ "/>
    <numFmt numFmtId="190" formatCode="0.00_ 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0" xfId="20" applyNumberFormat="1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6" fillId="0" borderId="1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6" fillId="0" borderId="13" xfId="21" applyFont="1" applyBorder="1" applyAlignment="1">
      <alignment horizontal="left"/>
    </xf>
    <xf numFmtId="0" fontId="5" fillId="0" borderId="19" xfId="20" applyFont="1" applyBorder="1" applyAlignment="1">
      <alignment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188" fontId="2" fillId="0" borderId="11" xfId="20" applyNumberFormat="1" applyFont="1" applyBorder="1" applyAlignment="1">
      <alignment horizontal="center" vertical="center" wrapText="1"/>
    </xf>
    <xf numFmtId="49" fontId="2" fillId="0" borderId="11" xfId="20" applyNumberFormat="1" applyFont="1" applyBorder="1" applyAlignment="1">
      <alignment horizontal="center" vertical="center" wrapText="1"/>
    </xf>
    <xf numFmtId="49" fontId="5" fillId="0" borderId="19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4" xfId="20" applyNumberFormat="1" applyFont="1" applyBorder="1" applyAlignment="1">
      <alignment horizontal="center" vertical="center" wrapText="1"/>
    </xf>
    <xf numFmtId="49" fontId="2" fillId="0" borderId="4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left" vertical="center" wrapText="1"/>
    </xf>
    <xf numFmtId="188" fontId="2" fillId="0" borderId="23" xfId="20" applyNumberFormat="1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190" fontId="4" fillId="0" borderId="0" xfId="20" applyNumberFormat="1" applyFont="1" applyAlignment="1">
      <alignment horizontal="right" vertical="center" wrapText="1"/>
    </xf>
    <xf numFmtId="0" fontId="7" fillId="0" borderId="20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6" fillId="0" borderId="24" xfId="20" applyFont="1" applyBorder="1" applyAlignment="1">
      <alignment horizontal="left" vertical="center" wrapText="1"/>
    </xf>
    <xf numFmtId="188" fontId="2" fillId="0" borderId="17" xfId="20" applyNumberFormat="1" applyFont="1" applyBorder="1" applyAlignment="1">
      <alignment horizontal="center" vertical="center" wrapText="1"/>
    </xf>
    <xf numFmtId="49" fontId="2" fillId="0" borderId="17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vertical="center" wrapText="1"/>
    </xf>
    <xf numFmtId="10" fontId="6" fillId="0" borderId="0" xfId="20" applyNumberFormat="1" applyFont="1" applyAlignment="1">
      <alignment horizontal="right" vertical="center"/>
    </xf>
    <xf numFmtId="0" fontId="4" fillId="0" borderId="25" xfId="20" applyFont="1" applyBorder="1" applyAlignment="1">
      <alignment horizontal="left" vertical="center"/>
    </xf>
    <xf numFmtId="0" fontId="6" fillId="0" borderId="0" xfId="20" applyFont="1" applyAlignment="1">
      <alignment horizontal="right" vertical="center" wrapText="1"/>
    </xf>
    <xf numFmtId="0" fontId="6" fillId="0" borderId="11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</xf>
    <xf numFmtId="0" fontId="3" fillId="0" borderId="25" xfId="21" applyFont="1" applyBorder="1" applyAlignment="1">
      <alignment horizontal="left"/>
    </xf>
    <xf numFmtId="0" fontId="6" fillId="0" borderId="4" xfId="21" applyFont="1" applyBorder="1" applyAlignment="1">
      <alignment horizontal="left" vertical="center" wrapText="1"/>
    </xf>
    <xf numFmtId="0" fontId="10" fillId="0" borderId="19" xfId="20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center" vertical="center" wrapText="1"/>
    </xf>
    <xf numFmtId="10" fontId="6" fillId="0" borderId="0" xfId="20" applyNumberFormat="1" applyFont="1" applyAlignment="1">
      <alignment horizontal="right" vertical="center" wrapText="1"/>
    </xf>
    <xf numFmtId="0" fontId="6" fillId="0" borderId="0" xfId="21" applyFont="1" applyAlignment="1">
      <alignment horizontal="left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1">
      <selection activeCell="T41" sqref="T41"/>
    </sheetView>
  </sheetViews>
  <sheetFormatPr defaultColWidth="9.28125" defaultRowHeight="15"/>
  <cols>
    <col min="1" max="1" width="13.8515625" style="0" customWidth="1"/>
    <col min="7" max="7" width="7.8515625" style="0" customWidth="1"/>
    <col min="11" max="11" width="7.8515625" style="0" customWidth="1"/>
    <col min="13" max="13" width="8.28125" style="0" customWidth="1"/>
    <col min="15" max="15" width="8.421875" style="0" customWidth="1"/>
    <col min="17" max="17" width="8.421875" style="0" customWidth="1"/>
    <col min="21" max="21" width="6.421875" style="0" customWidth="1"/>
    <col min="22" max="22" width="22.28125" style="0" customWidth="1"/>
  </cols>
  <sheetData>
    <row r="1" spans="1:16384" s="65" customFormat="1" ht="40.35" customHeight="1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65" customFormat="1" ht="15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 spans="1:22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6:22" ht="15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 spans="1:22" ht="15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 spans="1:22" ht="15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 spans="1:22" ht="15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 spans="1:22" ht="15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 spans="1:22" ht="15">
      <c r="A11" s="6" t="s">
        <v>4</v>
      </c>
      <c r="B11" s="15">
        <f>D11+F11</f>
        <v>61215</v>
      </c>
      <c r="C11" s="6"/>
      <c r="D11" s="24">
        <v>1128</v>
      </c>
      <c r="E11" s="27"/>
      <c r="F11" s="34">
        <f>SUM(H11:U11)</f>
        <v>60087</v>
      </c>
      <c r="G11" s="38"/>
      <c r="H11" s="34">
        <v>18695</v>
      </c>
      <c r="I11" s="43"/>
      <c r="J11" s="34">
        <v>5529</v>
      </c>
      <c r="K11" s="43"/>
      <c r="L11" s="34">
        <v>9885</v>
      </c>
      <c r="M11" s="43"/>
      <c r="N11" s="34">
        <v>413</v>
      </c>
      <c r="O11" s="43"/>
      <c r="P11" s="34">
        <v>2958</v>
      </c>
      <c r="Q11" s="43"/>
      <c r="R11" s="34">
        <v>9822</v>
      </c>
      <c r="S11" s="34"/>
      <c r="T11" s="34"/>
      <c r="U11" s="34">
        <v>12785</v>
      </c>
      <c r="V11" s="63"/>
    </row>
    <row r="12" spans="1:22" ht="15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 spans="1:22" ht="15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 spans="1:22" ht="15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 spans="1:22" ht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 spans="1:22" ht="15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 spans="1:22" ht="15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 spans="1:22" ht="15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 spans="1:22" ht="15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 spans="1:22" ht="15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 spans="1:22" ht="15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 spans="1:22" ht="15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 spans="1:22" ht="15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 spans="1:22" ht="15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 spans="1:22" ht="1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 spans="1:22" ht="15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 spans="1:22" ht="15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 spans="1:22" ht="15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 spans="1:22" ht="15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 spans="1:22" ht="15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 spans="1:22" ht="15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 spans="1:22" ht="15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 spans="1:22" ht="15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 spans="1:22" ht="15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 spans="1:22" ht="1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 spans="1:22" ht="15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 spans="1:22" ht="15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 spans="1:22" ht="15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 spans="1:22" ht="15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 spans="20:22" ht="15">
      <c r="T40" s="56" t="s">
        <v>27</v>
      </c>
      <c r="U40" s="60"/>
      <c r="V40" s="60"/>
    </row>
    <row r="42" spans="1:22" ht="15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 spans="1:22" ht="15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 spans="1:22" ht="1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 spans="1:22" ht="15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 count="32"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rintOptions/>
  <pageMargins left="0.7" right="0.7" top="0.75" bottom="0.75" header="0.3" footer="0.3"/>
  <pageSetup fitToHeight="0" fitToWidth="0" horizontalDpi="600" verticalDpi="6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A1" sqref="A1:XFD1048576"/>
    </sheetView>
  </sheetViews>
  <sheetFormatPr defaultColWidth="9.28125" defaultRowHeight="15"/>
  <cols>
    <col min="1" max="1" width="10.7109375" style="0" customWidth="1"/>
    <col min="2" max="2" width="4.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  <col min="28" max="30" width="9.28125" style="0" customWidth="1"/>
  </cols>
  <sheetData>
    <row r="1" spans="1:34" ht="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9" ht="15">
      <c r="A2" s="67"/>
      <c r="B2" s="67"/>
      <c r="C2" s="69"/>
      <c r="D2" s="69"/>
      <c r="E2" s="69"/>
      <c r="F2" s="69"/>
      <c r="G2" s="69"/>
      <c r="H2" s="67"/>
      <c r="I2" s="67"/>
    </row>
    <row r="3" ht="15">
      <c r="A3" s="18" t="s">
        <v>33</v>
      </c>
    </row>
    <row r="4" ht="15">
      <c r="A4" s="18" t="s">
        <v>34</v>
      </c>
    </row>
    <row r="5" ht="15">
      <c r="A5" s="18" t="s">
        <v>35</v>
      </c>
    </row>
    <row r="6" ht="15">
      <c r="A6" s="18" t="s">
        <v>36</v>
      </c>
    </row>
    <row r="7" ht="15">
      <c r="A7" s="18" t="s">
        <v>37</v>
      </c>
    </row>
    <row r="8" ht="15">
      <c r="A8" s="18" t="s">
        <v>38</v>
      </c>
    </row>
    <row r="9" ht="15">
      <c r="A9" s="68" t="s">
        <v>39</v>
      </c>
    </row>
    <row r="10" ht="15">
      <c r="A10" s="69"/>
    </row>
    <row r="11" ht="15">
      <c r="A11" s="69"/>
    </row>
    <row r="12" ht="15">
      <c r="A12" s="69"/>
    </row>
    <row r="13" ht="15">
      <c r="A13" s="69"/>
    </row>
    <row r="14" ht="15">
      <c r="A14" s="69"/>
    </row>
    <row r="15" ht="15">
      <c r="A15" s="69"/>
    </row>
    <row r="16" ht="15">
      <c r="A16" s="69"/>
    </row>
    <row r="17" ht="15">
      <c r="A17" s="69"/>
    </row>
    <row r="18" ht="15">
      <c r="A18" s="69"/>
    </row>
    <row r="19" ht="15">
      <c r="A19" s="69"/>
    </row>
    <row r="20" ht="15">
      <c r="A20" s="69"/>
    </row>
    <row r="21" ht="15">
      <c r="A21" s="69"/>
    </row>
    <row r="22" ht="15">
      <c r="A22" s="69"/>
    </row>
    <row r="23" ht="15">
      <c r="A23" s="69"/>
    </row>
    <row r="24" ht="15">
      <c r="A24" s="69"/>
    </row>
    <row r="25" ht="15">
      <c r="A25" s="69"/>
    </row>
    <row r="26" ht="15">
      <c r="A26" s="69"/>
    </row>
    <row r="27" ht="15">
      <c r="A27" s="69"/>
    </row>
    <row r="28" ht="15">
      <c r="A28" s="69"/>
    </row>
    <row r="29" ht="15">
      <c r="A29" s="69"/>
    </row>
    <row r="30" ht="15">
      <c r="A30" s="69"/>
    </row>
    <row r="31" ht="15">
      <c r="A31" s="69"/>
    </row>
    <row r="32" ht="15">
      <c r="A32" s="69"/>
    </row>
    <row r="33" ht="15">
      <c r="A33" s="69"/>
    </row>
    <row r="34" ht="15">
      <c r="A34" s="69"/>
    </row>
    <row r="35" ht="15">
      <c r="A35" s="69"/>
    </row>
    <row r="36" ht="15">
      <c r="A36" s="69"/>
    </row>
    <row r="37" ht="15">
      <c r="A37" s="69"/>
    </row>
    <row r="38" ht="15">
      <c r="A38" s="69"/>
    </row>
    <row r="39" ht="15">
      <c r="A39" s="69"/>
    </row>
    <row r="40" ht="15">
      <c r="A40" s="69"/>
    </row>
    <row r="41" ht="15">
      <c r="A41" s="69"/>
    </row>
    <row r="42" ht="15">
      <c r="A42" s="69"/>
    </row>
    <row r="43" ht="15">
      <c r="A43" s="69"/>
    </row>
    <row r="44" ht="15">
      <c r="A44" s="69"/>
    </row>
    <row r="45" ht="15">
      <c r="A45" s="69"/>
    </row>
    <row r="46" ht="15">
      <c r="A46" s="69"/>
    </row>
    <row r="47" ht="15">
      <c r="A47" s="69"/>
    </row>
    <row r="48" ht="15">
      <c r="A48" s="69"/>
    </row>
    <row r="49" ht="15">
      <c r="A49" s="69"/>
    </row>
    <row r="50" ht="15">
      <c r="A50" s="69"/>
    </row>
    <row r="51" ht="15">
      <c r="A51" s="69"/>
    </row>
    <row r="52" ht="15">
      <c r="A52" s="69"/>
    </row>
    <row r="53" ht="15">
      <c r="A53" s="69"/>
    </row>
    <row r="54" ht="15">
      <c r="A54" s="69"/>
    </row>
    <row r="55" ht="15">
      <c r="A55" s="69"/>
    </row>
    <row r="56" ht="15">
      <c r="A56" s="69"/>
    </row>
    <row r="57" ht="15">
      <c r="A57" s="69"/>
    </row>
    <row r="58" ht="15">
      <c r="A58" s="69"/>
    </row>
    <row r="59" ht="15">
      <c r="A59" s="69"/>
    </row>
    <row r="60" ht="15">
      <c r="A60" s="69"/>
    </row>
    <row r="61" ht="15">
      <c r="A61" s="69"/>
    </row>
    <row r="62" ht="15">
      <c r="A62" s="69"/>
    </row>
    <row r="63" ht="15">
      <c r="A63" s="69"/>
    </row>
  </sheetData>
  <mergeCells count="1">
    <mergeCell ref="A1:AH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