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<sst xmlns="http://schemas.openxmlformats.org/spreadsheetml/2006/main" count="40">
  <si>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</si>
  <si>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</si>
  <si>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臺中市大肚區辦理急難救助概況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</si>
  <si>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</si>
  <si>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</si>
  <si>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</si>
  <si>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</si>
  <si>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</si>
  <si>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</si>
  <si>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</si>
  <si>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</si>
  <si>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</si>
  <si>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</si>
  <si>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</si>
  <si>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</si>
  <si>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</si>
  <si>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</si>
  <si>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</si>
  <si>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</si>
  <si>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</si>
  <si>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</si>
  <si>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</si>
  <si>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</si>
  <si>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</si>
  <si>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</si>
  <si>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</si>
  <si>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</si>
  <si>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</si>
  <si>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</si>
  <si>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</si>
  <si>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</si>
  <si>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</si>
  <si>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</si>
  <si>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</si>
  <si>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臺中市大肚區公所</t>
  </si>
  <si>
    <t>10720-04-01-3</t>
  </si>
  <si>
    <t>單位：人次、元</t>
  </si>
  <si>
    <t>榮民(含原住民身分)(9)</t>
  </si>
  <si>
    <t>民眾、榮民具原住民身分</t>
  </si>
  <si>
    <t>中華民國110年4月6日編製</t>
  </si>
</sst>
</file>

<file path=xl/styles.xml><?xml version="1.0" encoding="utf-8"?>
<styleSheet xmlns="http://schemas.openxmlformats.org/spreadsheetml/2006/main">
  <numFmts count="4">
    <numFmt formatCode="_(* #,##0_);_(* \(#,##0\);_(* &quot;-&quot;_);_(@_)" numFmtId="188"/>
    <numFmt formatCode="###,###,##0;\-###,###,##0;&quot;         －&quot;" numFmtId="189"/>
    <numFmt formatCode="#,##0.0" numFmtId="190"/>
    <numFmt formatCode="0.00_ 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0" fontId="6" borderId="3" xfId="5" applyNumberFormat="true" applyFont="true" applyBorder="true"/>
    <xf numFmtId="190" fontId="6" borderId="3" xfId="5" applyNumberFormat="true" applyFont="true" applyBorder="true">
      <alignment horizontal="right"/>
    </xf>
    <xf numFmtId="191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1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A1" workbookViewId="0" showGridLines="1" showRowColHeaders="1">
      <selection activeCell="K11" sqref="K11:K11"/>
    </sheetView>
  </sheetViews>
  <sheetFormatPr customHeight="true" defaultColWidth="9.421875" defaultRowHeight="4.955589294433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ht="49.5" customHeight="true">
      <c r="A9" s="13" t="s">
        <v>5</v>
      </c>
      <c r="B9" s="25" t="s">
        <v>15</v>
      </c>
      <c r="C9" s="32" t="n">
        <f>SUM(D9,L9)</f>
        <v>11</v>
      </c>
      <c r="D9" s="32" t="n">
        <f>SUM(E9:K9)</f>
        <v>11</v>
      </c>
      <c r="E9" s="32" t="n">
        <f>SUM(E10:E11)</f>
        <v>0</v>
      </c>
      <c r="F9" s="32" t="n">
        <f>SUM(F10:F11)</f>
        <v>5</v>
      </c>
      <c r="G9" s="32" t="n">
        <f>SUM(G10:G11)</f>
        <v>4</v>
      </c>
      <c r="H9" s="32" t="n">
        <f>SUM(H10:H11)</f>
        <v>1</v>
      </c>
      <c r="I9" s="32" t="n">
        <f>SUM(I10:I11)</f>
        <v>1</v>
      </c>
      <c r="J9" s="32" t="n">
        <f>SUM(J10:J11)</f>
        <v>0</v>
      </c>
      <c r="K9" s="32" t="n">
        <f>SUM(K10:K11)</f>
        <v>0</v>
      </c>
      <c r="L9" s="46" t="n">
        <f>SUM(L10:L11)</f>
        <v>0</v>
      </c>
      <c r="M9" s="73" t="n">
        <f>SUM(M10:M11)</f>
        <v>0</v>
      </c>
    </row>
    <row r="10" ht="49.5" customHeight="true">
      <c r="A10" s="14"/>
      <c r="B10" s="25" t="s">
        <v>16</v>
      </c>
      <c r="C10" s="32" t="n">
        <f>SUM(D10,L10)</f>
        <v>8</v>
      </c>
      <c r="D10" s="32" t="n">
        <f>SUM(E10:K10)</f>
        <v>8</v>
      </c>
      <c r="E10" s="46" t="n">
        <v>0</v>
      </c>
      <c r="F10" s="46" t="n">
        <v>4</v>
      </c>
      <c r="G10" s="46" t="n">
        <v>3</v>
      </c>
      <c r="H10" s="46" t="n">
        <v>1</v>
      </c>
      <c r="I10" s="46" t="n">
        <v>0</v>
      </c>
      <c r="J10" s="46" t="n">
        <v>0</v>
      </c>
      <c r="K10" s="32" t="n">
        <v>0</v>
      </c>
      <c r="L10" s="46" t="n">
        <v>0</v>
      </c>
      <c r="M10" s="73" t="n">
        <v>0</v>
      </c>
    </row>
    <row r="11" ht="49.5" customHeight="true">
      <c r="A11" s="15"/>
      <c r="B11" s="26" t="s">
        <v>17</v>
      </c>
      <c r="C11" s="32" t="n">
        <f>SUM(D11,L11)</f>
        <v>3</v>
      </c>
      <c r="D11" s="32" t="n">
        <f>SUM(E11:K11)</f>
        <v>3</v>
      </c>
      <c r="E11" s="47" t="n">
        <v>0</v>
      </c>
      <c r="F11" s="47" t="n">
        <v>1</v>
      </c>
      <c r="G11" s="47" t="n">
        <v>1</v>
      </c>
      <c r="H11" s="47" t="n">
        <v>0</v>
      </c>
      <c r="I11" s="47" t="n">
        <v>1</v>
      </c>
      <c r="J11" s="47" t="n">
        <v>0</v>
      </c>
      <c r="K11" s="60" t="n">
        <v>0</v>
      </c>
      <c r="L11" s="47" t="n">
        <v>0</v>
      </c>
      <c r="M11" s="74" t="n">
        <v>0</v>
      </c>
    </row>
    <row r="12" ht="49.5" customHeight="true">
      <c r="A12" s="16" t="s">
        <v>6</v>
      </c>
      <c r="B12" s="27"/>
      <c r="C12" s="32" t="n">
        <f>SUM(D12,L12)</f>
        <v>62000</v>
      </c>
      <c r="D12" s="32" t="n">
        <f>SUM(E12:K12)</f>
        <v>62000</v>
      </c>
      <c r="E12" s="48" t="n">
        <v>0</v>
      </c>
      <c r="F12" s="48" t="n">
        <v>27000</v>
      </c>
      <c r="G12" s="48" t="n">
        <v>24000</v>
      </c>
      <c r="H12" s="48" t="n">
        <v>8000</v>
      </c>
      <c r="I12" s="48" t="n">
        <v>3000</v>
      </c>
      <c r="J12" s="48" t="n">
        <v>0</v>
      </c>
      <c r="K12" s="61" t="n">
        <v>0</v>
      </c>
      <c r="L12" s="69" t="n">
        <v>0</v>
      </c>
      <c r="M12" s="75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