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<sst xmlns="http://schemas.openxmlformats.org/spreadsheetml/2006/main" count="77" uniqueCount="76">
  <si>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公開類</t>
  </si>
  <si>
    <t>月　　報</t>
  </si>
  <si>
    <t>臺中市政府警察局東勢分局治安顧慮人口數(修正表)</t>
  </si>
  <si>
    <t>中華民國109年12月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</si>
  <si>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</si>
  <si>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</si>
  <si>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</si>
  <si>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</si>
  <si>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</si>
  <si>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</si>
  <si>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</si>
  <si>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</si>
  <si>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</si>
  <si>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</si>
  <si>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</si>
  <si>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</si>
  <si>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</si>
  <si>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</si>
  <si>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</si>
  <si>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</si>
  <si>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</si>
  <si>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</si>
  <si>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</si>
  <si>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填表說明：(一）本表編製1份，並依統計法規定永久保存，資料透過網際網路上傳至「臺中市公務統計行政管理系統」。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</si>
  <si>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</si>
  <si>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</si>
  <si>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</si>
  <si>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修正原因：數據漏列。</t>
  </si>
  <si>
    <t xml:space="preserve">修正項目：(一)行方不明-撤銷-本轄他轄尋獲-總計，由「0」→「1」。     </t>
  </si>
  <si>
    <t xml:space="preserve">          (二)行方不明-撤銷-本轄他轄尋獲-竊盜罪，由「0」→「1」。</t>
  </si>
  <si>
    <t xml:space="preserve">          (三)行方不明-撤銷-三年期滿-總計，由「0」→「1」。</t>
  </si>
  <si>
    <t xml:space="preserve">          (四)行方不明-撤銷-三年期滿-毒品犯罪，由「0」→「1」。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</si>
  <si>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</si>
  <si>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</si>
  <si>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</si>
  <si>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</si>
  <si>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</si>
  <si>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</si>
  <si>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</si>
  <si>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</si>
  <si>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</si>
  <si>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</si>
  <si>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</si>
  <si>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</si>
  <si>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</si>
  <si>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</si>
  <si>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</si>
  <si>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</si>
  <si>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</si>
  <si>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</si>
  <si>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</si>
  <si>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</si>
  <si>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</si>
  <si>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</si>
  <si>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</si>
  <si>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</si>
  <si>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</si>
  <si>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</si>
  <si>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</si>
  <si>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</si>
  <si>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</si>
  <si>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</si>
  <si>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</si>
  <si>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</si>
  <si>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</si>
  <si>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</si>
  <si>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</si>
  <si>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</si>
  <si>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</si>
  <si>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</si>
  <si>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</si>
  <si>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臺中市政府警察局東勢分局</t>
  </si>
  <si>
    <t>10952-02-01-3</t>
  </si>
  <si>
    <t>行方不明人數
本轄尋獲他轄</t>
  </si>
  <si>
    <t>備　　考</t>
  </si>
  <si>
    <t>中華民國110年1月13日編製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</si>
</sst>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6" fillId="0" borderId="0" xfId="21" applyFont="1" applyAlignment="1">
      <alignment vertical="center"/>
    </xf>
    <xf numFmtId="0" fontId="6" fillId="0" borderId="0" xfId="21" applyFont="1" applyAlignment="1">
      <alignment horizontal="left" vertical="center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8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8" fillId="0" borderId="15" xfId="20" applyNumberFormat="1" applyFont="1" applyBorder="1"/>
    <xf numFmtId="188" fontId="4" fillId="0" borderId="16" xfId="20" applyNumberFormat="1" applyFont="1" applyBorder="1"/>
    <xf numFmtId="0" fontId="0" fillId="0" borderId="0" xfId="22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5" fillId="0" borderId="0" xfId="20" applyFont="1" applyAlignment="1">
      <alignment horizontal="center" vertical="top"/>
    </xf>
    <xf numFmtId="0" fontId="6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24" xfId="20" applyFont="1" applyBorder="1" applyAlignment="1">
      <alignment horizontal="center" vertical="center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8" fillId="0" borderId="22" xfId="20" applyNumberFormat="1" applyFont="1" applyBorder="1"/>
    <xf numFmtId="188" fontId="8" fillId="0" borderId="24" xfId="20" applyNumberFormat="1" applyFont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1" applyFont="1" applyBorder="1" applyAlignment="1">
      <alignment horizontal="right" vertical="center"/>
    </xf>
    <xf numFmtId="0" fontId="8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7" fillId="0" borderId="35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E11">
      <selection activeCell="W8" sqref="W8:W9"/>
    </sheetView>
  </sheetViews>
  <sheetFormatPr defaultColWidth="9.00390625" defaultRowHeight="15"/>
  <cols>
    <col min="1" max="1" width="15.00390625" style="0" customWidth="1"/>
    <col min="2" max="28" width="7.140625" style="0" customWidth="1"/>
  </cols>
  <sheetData>
    <row r="1" spans="1:28" ht="29.1" customHeight="1">
      <c r="A1" s="4" t="s">
        <v>0</v>
      </c>
      <c r="B1" s="18" t="s">
        <v>32</v>
      </c>
      <c r="C1" s="29"/>
      <c r="D1" s="29"/>
      <c r="E1" s="29"/>
      <c r="F1" s="29"/>
      <c r="G1" s="29"/>
      <c r="H1" s="29"/>
      <c r="I1" s="29"/>
      <c r="J1" s="44"/>
      <c r="K1" s="44"/>
      <c r="L1" s="51"/>
      <c r="M1" s="51"/>
      <c r="N1" s="51"/>
      <c r="O1" s="51"/>
      <c r="P1" s="51"/>
      <c r="Q1" s="51"/>
      <c r="R1" s="59"/>
      <c r="S1" s="59"/>
      <c r="T1" s="59"/>
      <c r="U1" s="59"/>
      <c r="V1" s="62"/>
      <c r="W1" s="65" t="s">
        <v>64</v>
      </c>
      <c r="X1" s="65"/>
      <c r="Y1" s="65"/>
      <c r="Z1" s="65"/>
      <c r="AA1" s="73" t="s">
        <v>71</v>
      </c>
      <c r="AB1" s="76"/>
    </row>
    <row r="2" spans="1:28" ht="24" customHeight="1">
      <c r="A2" s="4" t="s">
        <v>1</v>
      </c>
      <c r="B2" s="19"/>
      <c r="C2" s="30"/>
      <c r="D2" s="30"/>
      <c r="E2" s="30"/>
      <c r="F2" s="30"/>
      <c r="G2" s="30"/>
      <c r="H2" s="30"/>
      <c r="I2" s="30"/>
      <c r="J2" s="45"/>
      <c r="K2" s="45"/>
      <c r="L2" s="52"/>
      <c r="M2" s="52"/>
      <c r="N2" s="52"/>
      <c r="O2" s="51"/>
      <c r="P2" s="51"/>
      <c r="Q2" s="51"/>
      <c r="R2" s="60"/>
      <c r="S2" s="60"/>
      <c r="T2" s="60"/>
      <c r="U2" s="60"/>
      <c r="V2" s="63"/>
      <c r="W2" s="65" t="s">
        <v>65</v>
      </c>
      <c r="X2" s="65"/>
      <c r="Y2" s="65"/>
      <c r="Z2" s="65"/>
      <c r="AA2" s="74" t="s">
        <v>72</v>
      </c>
      <c r="AB2" s="74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20" t="s">
        <v>33</v>
      </c>
      <c r="C5" s="31" t="s">
        <v>34</v>
      </c>
      <c r="D5" s="10"/>
      <c r="E5" s="10"/>
      <c r="F5" s="10"/>
      <c r="G5" s="10"/>
      <c r="H5" s="10"/>
      <c r="I5" s="10"/>
      <c r="J5" s="46" t="s">
        <v>46</v>
      </c>
      <c r="K5" s="49" t="s">
        <v>49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67" t="s">
        <v>68</v>
      </c>
      <c r="Z5" s="71"/>
      <c r="AA5" s="75" t="s">
        <v>73</v>
      </c>
      <c r="AB5" s="77" t="s">
        <v>74</v>
      </c>
    </row>
    <row r="6" spans="1:28" ht="20.1" customHeight="1">
      <c r="A6" s="8"/>
      <c r="B6" s="21"/>
      <c r="C6" s="32" t="s">
        <v>35</v>
      </c>
      <c r="D6" s="41"/>
      <c r="E6" s="43" t="s">
        <v>39</v>
      </c>
      <c r="F6" s="43"/>
      <c r="G6" s="43"/>
      <c r="H6" s="43" t="s">
        <v>43</v>
      </c>
      <c r="I6" s="43"/>
      <c r="J6" s="46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68"/>
      <c r="Z6" s="72"/>
      <c r="AA6" s="69"/>
      <c r="AB6" s="78"/>
    </row>
    <row r="7" spans="1:28" ht="30" customHeight="1">
      <c r="A7" s="8"/>
      <c r="B7" s="21"/>
      <c r="C7" s="33" t="s">
        <v>36</v>
      </c>
      <c r="D7" s="33" t="s">
        <v>38</v>
      </c>
      <c r="E7" s="33" t="s">
        <v>40</v>
      </c>
      <c r="F7" s="33" t="s">
        <v>41</v>
      </c>
      <c r="G7" s="33" t="s">
        <v>42</v>
      </c>
      <c r="H7" s="33" t="s">
        <v>44</v>
      </c>
      <c r="I7" s="33" t="s">
        <v>45</v>
      </c>
      <c r="J7" s="46"/>
      <c r="K7" s="33" t="s">
        <v>50</v>
      </c>
      <c r="L7" s="33" t="s">
        <v>51</v>
      </c>
      <c r="M7" s="33" t="s">
        <v>52</v>
      </c>
      <c r="N7" s="33" t="s">
        <v>53</v>
      </c>
      <c r="O7" s="53" t="s">
        <v>54</v>
      </c>
      <c r="P7" s="55"/>
      <c r="Q7" s="55"/>
      <c r="R7" s="55"/>
      <c r="S7" s="55"/>
      <c r="T7" s="55"/>
      <c r="U7" s="55"/>
      <c r="V7" s="55"/>
      <c r="W7" s="64"/>
      <c r="X7" s="33" t="s">
        <v>67</v>
      </c>
      <c r="Y7" s="69" t="s">
        <v>69</v>
      </c>
      <c r="Z7" s="69" t="s">
        <v>70</v>
      </c>
      <c r="AA7" s="69"/>
      <c r="AB7" s="78"/>
    </row>
    <row r="8" spans="1:28" ht="29.25" customHeight="1">
      <c r="A8" s="8"/>
      <c r="B8" s="21"/>
      <c r="C8" s="34"/>
      <c r="D8" s="34"/>
      <c r="E8" s="34"/>
      <c r="F8" s="34"/>
      <c r="G8" s="34"/>
      <c r="H8" s="34"/>
      <c r="I8" s="34"/>
      <c r="J8" s="46"/>
      <c r="K8" s="34"/>
      <c r="L8" s="34"/>
      <c r="M8" s="34"/>
      <c r="N8" s="34"/>
      <c r="O8" s="54" t="s">
        <v>55</v>
      </c>
      <c r="P8" s="56" t="s">
        <v>56</v>
      </c>
      <c r="Q8" s="53" t="s">
        <v>57</v>
      </c>
      <c r="R8" s="55"/>
      <c r="S8" s="55"/>
      <c r="T8" s="55"/>
      <c r="U8" s="55"/>
      <c r="V8" s="64"/>
      <c r="W8" s="34" t="s">
        <v>66</v>
      </c>
      <c r="X8" s="34"/>
      <c r="Y8" s="69"/>
      <c r="Z8" s="69"/>
      <c r="AA8" s="69"/>
      <c r="AB8" s="78"/>
    </row>
    <row r="9" spans="1:28" ht="69.95" customHeight="1">
      <c r="A9" s="9"/>
      <c r="B9" s="22"/>
      <c r="C9" s="35"/>
      <c r="D9" s="35"/>
      <c r="E9" s="35"/>
      <c r="F9" s="35"/>
      <c r="G9" s="35"/>
      <c r="H9" s="35"/>
      <c r="I9" s="35"/>
      <c r="J9" s="46"/>
      <c r="K9" s="35"/>
      <c r="L9" s="35"/>
      <c r="M9" s="35"/>
      <c r="N9" s="35"/>
      <c r="O9" s="35"/>
      <c r="P9" s="57"/>
      <c r="Q9" s="58" t="s">
        <v>58</v>
      </c>
      <c r="R9" s="58" t="s">
        <v>59</v>
      </c>
      <c r="S9" s="61" t="s">
        <v>41</v>
      </c>
      <c r="T9" s="58" t="s">
        <v>61</v>
      </c>
      <c r="U9" s="61" t="s">
        <v>62</v>
      </c>
      <c r="V9" s="61" t="s">
        <v>63</v>
      </c>
      <c r="W9" s="57"/>
      <c r="X9" s="35"/>
      <c r="Y9" s="70"/>
      <c r="Z9" s="70"/>
      <c r="AA9" s="70"/>
      <c r="AB9" s="79"/>
    </row>
    <row r="10" spans="1:28" ht="18.6" customHeight="1">
      <c r="A10" s="10" t="s">
        <v>5</v>
      </c>
      <c r="B10" s="23">
        <v>240</v>
      </c>
      <c r="C10" s="36">
        <f>SUM(C11:C25)</f>
        <v>1</v>
      </c>
      <c r="D10" s="36">
        <f>SUM(D11:D25)</f>
        <v>0</v>
      </c>
      <c r="E10" s="36">
        <f>SUM(E11:E25)</f>
        <v>0</v>
      </c>
      <c r="F10" s="36">
        <f>SUM(F11:F25)</f>
        <v>4</v>
      </c>
      <c r="G10" s="36">
        <f>SUM(G11:G25)</f>
        <v>0</v>
      </c>
      <c r="H10" s="36">
        <f>SUM(H11:H25)</f>
        <v>0</v>
      </c>
      <c r="I10" s="36">
        <f>SUM(I11:I25)</f>
        <v>0</v>
      </c>
      <c r="J10" s="47">
        <f>SUM(J11:J25)</f>
        <v>237</v>
      </c>
      <c r="K10" s="36">
        <f>SUM(K11:K25)</f>
        <v>20</v>
      </c>
      <c r="L10" s="36">
        <f>SUM(L11:L25)</f>
        <v>0</v>
      </c>
      <c r="M10" s="36">
        <f>SUM(M11:M25)</f>
        <v>0</v>
      </c>
      <c r="N10" s="36">
        <f>SUM(N11:N25)</f>
        <v>0</v>
      </c>
      <c r="O10" s="36">
        <f>SUM(O11:O25)</f>
        <v>22</v>
      </c>
      <c r="P10" s="36">
        <f>SUM(P11:P25)</f>
        <v>0</v>
      </c>
      <c r="Q10" s="36">
        <f>SUM(Q11:Q25)</f>
        <v>2</v>
      </c>
      <c r="R10" s="36">
        <f>SUM(R11:R25)</f>
        <v>0</v>
      </c>
      <c r="S10" s="36">
        <f>SUM(S11:S25)</f>
        <v>1</v>
      </c>
      <c r="T10" s="36">
        <f>SUM(T11:T25)</f>
        <v>0</v>
      </c>
      <c r="U10" s="36">
        <f>SUM(U11:U25)</f>
        <v>0</v>
      </c>
      <c r="V10" s="36">
        <f>SUM(V11:V25)</f>
        <v>1</v>
      </c>
      <c r="W10" s="36">
        <f>SUM(W11:W25)</f>
        <v>20</v>
      </c>
      <c r="X10" s="36">
        <f>SUM(X11:X25)</f>
        <v>0</v>
      </c>
      <c r="Y10" s="36">
        <f>SUM(Y11:Y25)</f>
        <v>0</v>
      </c>
      <c r="Z10" s="36">
        <f>SUM(Z11:Z25)</f>
        <v>0</v>
      </c>
      <c r="AA10" s="36">
        <f>SUM(AA11:AA25)</f>
        <v>0</v>
      </c>
      <c r="AB10" s="80"/>
    </row>
    <row r="11" spans="1:28" ht="18.6" customHeight="1">
      <c r="A11" s="11" t="s">
        <v>6</v>
      </c>
      <c r="B11" s="24">
        <v>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5</v>
      </c>
      <c r="K11" s="37">
        <f>SUM(L11:N11,W11:X11)</f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f>SUM(R11:V11)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81"/>
    </row>
    <row r="12" spans="1:28" ht="18.6" customHeight="1">
      <c r="A12" s="11" t="s">
        <v>7</v>
      </c>
      <c r="B12" s="24">
        <v>5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5</v>
      </c>
      <c r="K12" s="37">
        <f>SUM(L12:N12,W12:X12)</f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f>SUM(R12:V12)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81"/>
    </row>
    <row r="13" spans="1:28" ht="18.6" customHeight="1">
      <c r="A13" s="11" t="s">
        <v>8</v>
      </c>
      <c r="B13" s="24">
        <v>3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3</v>
      </c>
      <c r="K13" s="37">
        <v>1</v>
      </c>
      <c r="L13" s="37">
        <v>0</v>
      </c>
      <c r="M13" s="37">
        <v>0</v>
      </c>
      <c r="N13" s="37">
        <v>0</v>
      </c>
      <c r="O13" s="37">
        <v>1</v>
      </c>
      <c r="P13" s="37">
        <v>0</v>
      </c>
      <c r="Q13" s="37">
        <f>SUM(R13:V13)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1</v>
      </c>
      <c r="X13" s="37">
        <v>0</v>
      </c>
      <c r="Y13" s="37">
        <v>0</v>
      </c>
      <c r="Z13" s="37">
        <v>0</v>
      </c>
      <c r="AA13" s="37">
        <v>0</v>
      </c>
      <c r="AB13" s="81"/>
    </row>
    <row r="14" spans="1:28" ht="18.6" customHeight="1">
      <c r="A14" s="11" t="s">
        <v>9</v>
      </c>
      <c r="B14" s="24">
        <v>2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2</v>
      </c>
      <c r="K14" s="37">
        <v>1</v>
      </c>
      <c r="L14" s="37">
        <v>0</v>
      </c>
      <c r="M14" s="37">
        <v>0</v>
      </c>
      <c r="N14" s="37">
        <v>0</v>
      </c>
      <c r="O14" s="37">
        <v>1</v>
      </c>
      <c r="P14" s="37">
        <v>0</v>
      </c>
      <c r="Q14" s="37">
        <f>SUM(R14:V14)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1</v>
      </c>
      <c r="X14" s="37">
        <v>0</v>
      </c>
      <c r="Y14" s="37">
        <v>0</v>
      </c>
      <c r="Z14" s="37">
        <v>0</v>
      </c>
      <c r="AA14" s="37">
        <v>0</v>
      </c>
      <c r="AB14" s="81"/>
    </row>
    <row r="15" spans="1:28" ht="18.6" customHeight="1">
      <c r="A15" s="11" t="s">
        <v>10</v>
      </c>
      <c r="B15" s="24">
        <v>16</v>
      </c>
      <c r="C15" s="37">
        <v>0</v>
      </c>
      <c r="D15" s="37">
        <v>0</v>
      </c>
      <c r="E15" s="37">
        <v>0</v>
      </c>
      <c r="F15" s="37">
        <v>1</v>
      </c>
      <c r="G15" s="37">
        <v>0</v>
      </c>
      <c r="H15" s="37">
        <v>0</v>
      </c>
      <c r="I15" s="37">
        <v>0</v>
      </c>
      <c r="J15" s="37">
        <v>15</v>
      </c>
      <c r="K15" s="37">
        <f>SUM(L15:N15,W15:X15)</f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f>SUM(R15:V15)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81"/>
    </row>
    <row r="16" spans="1:28" ht="18.6" customHeight="1">
      <c r="A16" s="11" t="s">
        <v>11</v>
      </c>
      <c r="B16" s="24">
        <v>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2</v>
      </c>
      <c r="K16" s="37">
        <f>SUM(L16:N16,W16:X16)</f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f>SUM(R16:V16)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81"/>
    </row>
    <row r="17" spans="1:28" ht="18.6" customHeight="1">
      <c r="A17" s="11" t="s">
        <v>12</v>
      </c>
      <c r="B17" s="24">
        <v>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1</v>
      </c>
      <c r="K17" s="37">
        <f>SUM(L17:N17,W17:X17)</f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f>SUM(R17:V17)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81"/>
    </row>
    <row r="18" spans="1:28" ht="18.4" customHeight="1">
      <c r="A18" s="11" t="s">
        <v>13</v>
      </c>
      <c r="B18" s="25">
        <v>40</v>
      </c>
      <c r="C18" s="38">
        <v>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41</v>
      </c>
      <c r="K18" s="38">
        <v>4</v>
      </c>
      <c r="L18" s="38">
        <v>0</v>
      </c>
      <c r="M18" s="38">
        <v>0</v>
      </c>
      <c r="N18" s="38">
        <v>0</v>
      </c>
      <c r="O18" s="38">
        <v>5</v>
      </c>
      <c r="P18" s="38">
        <v>0</v>
      </c>
      <c r="Q18" s="37">
        <f>SUM(R18:V18)</f>
        <v>1</v>
      </c>
      <c r="R18" s="38">
        <v>0</v>
      </c>
      <c r="S18" s="38">
        <v>0</v>
      </c>
      <c r="T18" s="38">
        <v>0</v>
      </c>
      <c r="U18" s="38">
        <v>0</v>
      </c>
      <c r="V18" s="38">
        <v>1</v>
      </c>
      <c r="W18" s="38">
        <v>4</v>
      </c>
      <c r="X18" s="38">
        <v>0</v>
      </c>
      <c r="Y18" s="38">
        <v>0</v>
      </c>
      <c r="Z18" s="38">
        <v>0</v>
      </c>
      <c r="AA18" s="38">
        <v>0</v>
      </c>
      <c r="AB18" s="81"/>
    </row>
    <row r="19" spans="1:28" ht="18.4" customHeight="1">
      <c r="A19" s="11" t="s">
        <v>14</v>
      </c>
      <c r="B19" s="25">
        <v>40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40</v>
      </c>
      <c r="K19" s="38">
        <v>4</v>
      </c>
      <c r="L19" s="38">
        <v>0</v>
      </c>
      <c r="M19" s="38">
        <v>0</v>
      </c>
      <c r="N19" s="38">
        <v>0</v>
      </c>
      <c r="O19" s="38">
        <v>4</v>
      </c>
      <c r="P19" s="38">
        <v>0</v>
      </c>
      <c r="Q19" s="38">
        <f>SUM(R19:V19)</f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4</v>
      </c>
      <c r="X19" s="38">
        <v>0</v>
      </c>
      <c r="Y19" s="38">
        <v>0</v>
      </c>
      <c r="Z19" s="38">
        <v>0</v>
      </c>
      <c r="AA19" s="38">
        <v>0</v>
      </c>
      <c r="AB19" s="81"/>
    </row>
    <row r="20" spans="1:28" ht="18.4" customHeight="1">
      <c r="A20" s="11" t="s">
        <v>15</v>
      </c>
      <c r="B20" s="25">
        <v>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2</v>
      </c>
      <c r="K20" s="38">
        <f>SUM(L20:N20,W20:X20)</f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f>SUM(R20:V20)</f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81"/>
    </row>
    <row r="21" spans="1:28" ht="18.4" customHeight="1">
      <c r="A21" s="11" t="s">
        <v>16</v>
      </c>
      <c r="B21" s="25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f>SUM(L21:N21,W21:X21)</f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f>SUM(R21:V21)</f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81"/>
    </row>
    <row r="22" spans="1:28" ht="18.4" customHeight="1">
      <c r="A22" s="11" t="s">
        <v>17</v>
      </c>
      <c r="B22" s="25">
        <v>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</v>
      </c>
      <c r="K22" s="38">
        <f>SUM(L22:N22,W22:X22)</f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f>SUM(R22:V22)</f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81"/>
    </row>
    <row r="23" spans="1:28" ht="18.4" customHeight="1">
      <c r="A23" s="11" t="s">
        <v>18</v>
      </c>
      <c r="B23" s="26">
        <v>113</v>
      </c>
      <c r="C23" s="38">
        <v>0</v>
      </c>
      <c r="D23" s="38">
        <v>0</v>
      </c>
      <c r="E23" s="38">
        <v>0</v>
      </c>
      <c r="F23" s="38">
        <v>2</v>
      </c>
      <c r="G23" s="38">
        <v>0</v>
      </c>
      <c r="H23" s="38">
        <v>0</v>
      </c>
      <c r="I23" s="38">
        <v>0</v>
      </c>
      <c r="J23" s="48">
        <v>111</v>
      </c>
      <c r="K23" s="38">
        <v>10</v>
      </c>
      <c r="L23" s="38">
        <v>0</v>
      </c>
      <c r="M23" s="38">
        <v>0</v>
      </c>
      <c r="N23" s="38">
        <v>0</v>
      </c>
      <c r="O23" s="38">
        <v>11</v>
      </c>
      <c r="P23" s="38">
        <v>0</v>
      </c>
      <c r="Q23" s="38">
        <f>SUM(R23:V23)</f>
        <v>1</v>
      </c>
      <c r="R23" s="38">
        <v>0</v>
      </c>
      <c r="S23" s="38">
        <v>1</v>
      </c>
      <c r="T23" s="38">
        <v>0</v>
      </c>
      <c r="U23" s="38">
        <v>0</v>
      </c>
      <c r="V23" s="38">
        <v>0</v>
      </c>
      <c r="W23" s="38">
        <v>10</v>
      </c>
      <c r="X23" s="38">
        <v>0</v>
      </c>
      <c r="Y23" s="38">
        <v>0</v>
      </c>
      <c r="Z23" s="38">
        <v>0</v>
      </c>
      <c r="AA23" s="38">
        <v>0</v>
      </c>
      <c r="AB23" s="81"/>
    </row>
    <row r="24" spans="1:28" ht="18.4" customHeight="1">
      <c r="A24" s="12" t="s">
        <v>19</v>
      </c>
      <c r="B24" s="25">
        <v>9</v>
      </c>
      <c r="C24" s="38">
        <v>0</v>
      </c>
      <c r="D24" s="38">
        <v>0</v>
      </c>
      <c r="E24" s="38">
        <v>0</v>
      </c>
      <c r="F24" s="38">
        <v>1</v>
      </c>
      <c r="G24" s="38">
        <v>0</v>
      </c>
      <c r="H24" s="38">
        <v>0</v>
      </c>
      <c r="I24" s="38">
        <v>0</v>
      </c>
      <c r="J24" s="38">
        <v>8</v>
      </c>
      <c r="K24" s="38">
        <f>SUM(L24:N24,W24:X24)</f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f>SUM(R24:V24)</f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81"/>
    </row>
    <row r="25" spans="1:28" ht="18.4" customHeight="1">
      <c r="A25" s="13" t="s">
        <v>20</v>
      </c>
      <c r="B25" s="27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f>SUM(L25:N25,W25:X25)</f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f>SUM(R25:V25)</f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82"/>
    </row>
    <row r="26" spans="1:27" ht="15">
      <c r="A26" s="14" t="s">
        <v>21</v>
      </c>
      <c r="B26" s="14"/>
      <c r="C26" s="14" t="s">
        <v>37</v>
      </c>
      <c r="D26" s="14"/>
      <c r="E26" s="28"/>
      <c r="F26" s="14"/>
      <c r="G26" s="14"/>
      <c r="H26" s="14"/>
      <c r="I26" s="28"/>
      <c r="J26" s="14" t="s">
        <v>47</v>
      </c>
      <c r="K26" s="14"/>
      <c r="L26" s="14"/>
      <c r="M26" s="14"/>
      <c r="N26" s="28"/>
      <c r="O26" s="14"/>
      <c r="P26" s="14"/>
      <c r="Q26" s="28"/>
      <c r="R26" s="14" t="s">
        <v>60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/>
      <c r="B27" s="14"/>
      <c r="C27" s="14"/>
      <c r="D27" s="14"/>
      <c r="E27" s="28"/>
      <c r="F27" s="14"/>
      <c r="G27" s="14"/>
      <c r="H27" s="14"/>
      <c r="I27" s="28"/>
      <c r="J27" s="14" t="s">
        <v>48</v>
      </c>
      <c r="K27" s="14"/>
      <c r="L27" s="14"/>
      <c r="M27" s="14"/>
    </row>
    <row r="28" spans="25:28" ht="15">
      <c r="Y28" s="28"/>
      <c r="Z28" s="28"/>
      <c r="AB28" s="83" t="s">
        <v>75</v>
      </c>
    </row>
    <row r="29" spans="1:25" ht="15">
      <c r="A29" s="15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5">
      <c r="A30" s="15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5">
      <c r="A31" s="15" t="s">
        <v>24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">
      <c r="A32" s="15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5">
      <c r="A33" s="15" t="s">
        <v>26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8" ht="21" customHeight="1">
      <c r="A34" s="16" t="s">
        <v>27</v>
      </c>
      <c r="B34" s="16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ht="15">
      <c r="A35" s="17" t="s">
        <v>28</v>
      </c>
    </row>
    <row r="36" ht="15">
      <c r="A36" s="17" t="s">
        <v>29</v>
      </c>
    </row>
    <row r="37" ht="15">
      <c r="A37" s="17" t="s">
        <v>30</v>
      </c>
    </row>
    <row r="38" ht="15">
      <c r="A38" s="17" t="s">
        <v>31</v>
      </c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