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<sst xmlns="http://schemas.openxmlformats.org/spreadsheetml/2006/main" count="54" uniqueCount="48">
  <si>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</si>
  <si>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</si>
  <si>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臺中市新社區特殊境遇家庭符合款項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</si>
  <si>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</si>
  <si>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</si>
  <si>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</si>
  <si>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</si>
  <si>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</si>
  <si>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</si>
  <si>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</si>
  <si>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</si>
  <si>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</si>
  <si>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</si>
  <si>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</si>
  <si>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</si>
  <si>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</si>
  <si>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</si>
  <si>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</si>
  <si>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</si>
  <si>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</si>
  <si>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</si>
  <si>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</si>
  <si>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</si>
  <si>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</si>
  <si>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</si>
  <si>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</si>
  <si>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</si>
  <si>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</si>
  <si>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</si>
  <si>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</si>
  <si>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</si>
  <si>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</si>
  <si>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</si>
  <si>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</si>
  <si>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</si>
  <si>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</si>
  <si>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</si>
  <si>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</si>
  <si>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</si>
  <si>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</si>
  <si>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</si>
  <si>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</si>
  <si>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臺中市新社區公所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</si>
  <si>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</si>
  <si>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</si>
  <si>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</si>
  <si>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</si>
  <si>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年4 月1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</si>
</sst>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D13">
      <selection activeCell="G18" sqref="G18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" customHeight="1">
      <c r="A10" s="13" t="s">
        <v>5</v>
      </c>
      <c r="B10" s="27"/>
      <c r="C10" s="38">
        <f>SUM(C11,C17)</f>
        <v>13</v>
      </c>
      <c r="D10" s="38">
        <f>SUM(D11,D17)</f>
        <v>0</v>
      </c>
      <c r="E10" s="38">
        <f>SUM(E11,E17)</f>
        <v>0</v>
      </c>
      <c r="F10" s="38">
        <f>SUM(F11,F17)</f>
        <v>0</v>
      </c>
      <c r="G10" s="38">
        <f>SUM(G11,G17)</f>
        <v>2</v>
      </c>
      <c r="H10" s="38">
        <f>SUM(H11,H17)</f>
        <v>2</v>
      </c>
      <c r="I10" s="38">
        <f>SUM(I11,I17)</f>
        <v>1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" customHeight="1">
      <c r="A11" s="14" t="s">
        <v>6</v>
      </c>
      <c r="B11" s="28" t="s">
        <v>13</v>
      </c>
      <c r="C11" s="39">
        <f>SUM(C12,C15:C16)</f>
        <v>3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" customHeight="1">
      <c r="A13" s="15"/>
      <c r="B13" s="28" t="s">
        <v>15</v>
      </c>
      <c r="C13" s="41">
        <v>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" customHeight="1">
      <c r="A16" s="16"/>
      <c r="B16" s="28" t="s">
        <v>18</v>
      </c>
      <c r="C16" s="41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" customHeight="1">
      <c r="A17" s="14" t="s">
        <v>7</v>
      </c>
      <c r="B17" s="28" t="s">
        <v>13</v>
      </c>
      <c r="C17" s="39">
        <f>SUM(C18,C21:C22)</f>
        <v>10</v>
      </c>
      <c r="D17" s="39">
        <f>SUM(D18,D21:D22)</f>
        <v>0</v>
      </c>
      <c r="E17" s="39">
        <f>SUM(E18,E21:E22)</f>
        <v>0</v>
      </c>
      <c r="F17" s="39">
        <f>SUM(F18,F21:F22)</f>
        <v>0</v>
      </c>
      <c r="G17" s="39">
        <f>SUM(G18,G21:G22)</f>
        <v>2</v>
      </c>
      <c r="H17" s="39">
        <f>SUM(H18,H21:H22)</f>
        <v>2</v>
      </c>
      <c r="I17" s="39">
        <f>SUM(I18,I21:I22)</f>
        <v>1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" customHeight="1">
      <c r="A18" s="17"/>
      <c r="B18" s="29" t="s">
        <v>14</v>
      </c>
      <c r="C18" s="40">
        <f>SUM(C19:C20)</f>
        <v>9</v>
      </c>
      <c r="D18" s="40">
        <f>SUM(D19:D20)</f>
        <v>0</v>
      </c>
      <c r="E18" s="40">
        <f>SUM(E19:E20)</f>
        <v>0</v>
      </c>
      <c r="F18" s="40">
        <f>SUM(F19:F20)</f>
        <v>0</v>
      </c>
      <c r="G18" s="40">
        <f>SUM(G19:G20)</f>
        <v>2</v>
      </c>
      <c r="H18" s="40">
        <f>SUM(H19:H20)</f>
        <v>2</v>
      </c>
      <c r="I18" s="40">
        <f>SUM(I19:I20)</f>
        <v>1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" customHeight="1">
      <c r="A19" s="17"/>
      <c r="B19" s="29" t="s">
        <v>15</v>
      </c>
      <c r="C19" s="42">
        <v>9</v>
      </c>
      <c r="D19" s="48">
        <v>0</v>
      </c>
      <c r="E19" s="48">
        <v>0</v>
      </c>
      <c r="F19" s="48">
        <v>0</v>
      </c>
      <c r="G19" s="48">
        <v>2</v>
      </c>
      <c r="H19" s="48">
        <v>2</v>
      </c>
      <c r="I19" s="48">
        <v>1</v>
      </c>
      <c r="J19" s="48">
        <v>0</v>
      </c>
      <c r="K19" s="48">
        <v>0</v>
      </c>
      <c r="L19" s="78">
        <v>0</v>
      </c>
    </row>
    <row r="20" spans="1:12" ht="27.9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" customHeight="1">
      <c r="A22" s="18"/>
      <c r="B22" s="30" t="s">
        <v>18</v>
      </c>
      <c r="C22" s="43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  <row r="32" ht="15">
      <c r="F32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