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<sst xmlns="http://schemas.openxmlformats.org/spreadsheetml/2006/main" count="29">
  <si>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</si>
  <si>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</si>
  <si>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臺中市北區原住民低收入戶及身心障礙者統計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</si>
  <si>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</si>
  <si>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</si>
  <si>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</si>
  <si>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</si>
  <si>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</si>
  <si>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</si>
  <si>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</si>
  <si>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</si>
  <si>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</si>
  <si>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</si>
  <si>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</si>
  <si>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</si>
  <si>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中華民國109年底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</si>
  <si>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</si>
  <si>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</si>
  <si>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</si>
  <si>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</si>
  <si>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</si>
  <si>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</si>
  <si>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</si>
  <si>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</si>
  <si>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</si>
  <si>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臺中市北區區公所</t>
  </si>
  <si>
    <t>10730-09-04-3</t>
  </si>
  <si>
    <t>單位：戶、人</t>
  </si>
  <si>
    <t>中華民國110年1月27日編製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</si>
</sst>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2" borderId="11" xfId="1" applyFont="true" applyBorder="true">
      <alignment horizontal="center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35" workbookViewId="0" showGridLines="1" showRowColHeaders="1">
      <selection activeCell="I5" sqref="I5:K6"/>
    </sheetView>
  </sheetViews>
  <sheetFormatPr customHeight="false" defaultColWidth="8.8515625" defaultRowHeight="4.7460937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2" t="s">
        <v>21</v>
      </c>
      <c r="J1" s="16" t="s">
        <v>25</v>
      </c>
      <c r="K1" s="23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1"/>
      <c r="I2" s="32" t="s">
        <v>22</v>
      </c>
      <c r="J2" s="35" t="s">
        <v>26</v>
      </c>
      <c r="K2" s="39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0"/>
      <c r="H4" s="19"/>
      <c r="I4" s="19"/>
      <c r="J4" s="19"/>
      <c r="K4" s="30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3" t="s">
        <v>23</v>
      </c>
      <c r="J5" s="36"/>
      <c r="K5" s="36"/>
      <c r="L5" s="21"/>
    </row>
    <row r="6" ht="18" customHeight="true">
      <c r="A6" s="6"/>
      <c r="B6" s="16" t="s">
        <v>9</v>
      </c>
      <c r="C6" s="23"/>
      <c r="D6" s="23"/>
      <c r="E6" s="28"/>
      <c r="F6" s="17" t="s">
        <v>16</v>
      </c>
      <c r="G6" s="17"/>
      <c r="H6" s="16"/>
      <c r="I6" s="34"/>
      <c r="J6" s="37"/>
      <c r="K6" s="37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27" t="s">
        <v>10</v>
      </c>
      <c r="G7" s="27" t="s">
        <v>19</v>
      </c>
      <c r="H7" s="27" t="s">
        <v>20</v>
      </c>
      <c r="I7" s="27" t="s">
        <v>10</v>
      </c>
      <c r="J7" s="27" t="s">
        <v>19</v>
      </c>
      <c r="K7" s="16" t="s">
        <v>20</v>
      </c>
      <c r="L7" s="21"/>
    </row>
    <row r="8" ht="18" customHeight="true">
      <c r="A8" s="8"/>
      <c r="B8" s="18" t="n">
        <f>SUM(C8:E8)</f>
        <v>170</v>
      </c>
      <c r="C8" s="24" t="n">
        <v>1</v>
      </c>
      <c r="D8" s="18" t="n">
        <v>26</v>
      </c>
      <c r="E8" s="18" t="n">
        <v>143</v>
      </c>
      <c r="F8" s="18" t="n">
        <f>SUM(G8:H8)</f>
        <v>170</v>
      </c>
      <c r="G8" s="18" t="n">
        <v>74</v>
      </c>
      <c r="H8" s="18" t="n">
        <v>96</v>
      </c>
      <c r="I8" s="18" t="n">
        <f>SUM(J8:K8)</f>
        <v>34</v>
      </c>
      <c r="J8" s="38" t="n">
        <v>17</v>
      </c>
      <c r="K8" s="40" t="n">
        <v>17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38"/>
      <c r="K9" s="40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38"/>
      <c r="K10" s="40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38"/>
      <c r="K11" s="40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38"/>
      <c r="K12" s="40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38"/>
      <c r="K13" s="40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38"/>
      <c r="K14" s="40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38"/>
      <c r="K15" s="40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38"/>
      <c r="K16" s="40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38"/>
      <c r="K17" s="40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38"/>
      <c r="K18" s="40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38"/>
      <c r="K19" s="40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38"/>
      <c r="K20" s="40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38"/>
      <c r="K21" s="40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38"/>
      <c r="K22" s="40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38"/>
      <c r="K23" s="40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38"/>
      <c r="K24" s="40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38"/>
      <c r="K25" s="40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38"/>
      <c r="K26" s="40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38"/>
      <c r="K27" s="40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38"/>
      <c r="K28" s="40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38"/>
      <c r="K29" s="40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38"/>
      <c r="K30" s="40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38"/>
      <c r="K31" s="40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38"/>
      <c r="K32" s="40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38"/>
      <c r="K33" s="40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38"/>
      <c r="K34" s="40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38"/>
      <c r="K35" s="40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38"/>
      <c r="K36" s="40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38"/>
      <c r="K37" s="40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0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