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535-01-13-2" r:id="rId4"/>
  </sheets>
</workbook>
</file>

<file path=xl/sharedStrings.xml><?xml version="1.0" encoding="utf-8"?>
<sst xmlns="http://schemas.openxmlformats.org/spreadsheetml/2006/main" count="66">
  <si>
    <t>公 開 類</t>
  </si>
  <si>
    <t>年      報</t>
  </si>
  <si>
    <t>臺中市市區道路新建工程完成數量</t>
  </si>
  <si>
    <t>路  線  編  號</t>
  </si>
  <si>
    <t>總        計</t>
  </si>
  <si>
    <t>西屯區高鐵橋下(虹揚橋南側至國道一號段)道路改善及新闢工程</t>
  </si>
  <si>
    <t>南屯區永春南路延伸至遊園路開闢道路工程</t>
  </si>
  <si>
    <t>新建國市場聯外道路-20M-70(東區20M-70道路截角工程)</t>
  </si>
  <si>
    <t>東區忠孝路393巷11弄打通大智路工程</t>
  </si>
  <si>
    <t>豐原區明仁街與豐勢路口截角開闢</t>
  </si>
  <si>
    <t>神岡區大豐北街97巷暨97巷30弄道路打通工程</t>
  </si>
  <si>
    <t>神岡區中山路1514巷至神圳路巷道打通工程</t>
  </si>
  <si>
    <t>潭子區興華一路324巷開闢工程、潭子區潭興路二段258巷道路打通工程</t>
  </si>
  <si>
    <t>大雅區雅潭路四段576巷5弄至神林南路打通工程</t>
  </si>
  <si>
    <t>大雅區雅環路二段140巷打通工程</t>
  </si>
  <si>
    <t>大肚區社腳里沙田路一段854巷打通工程</t>
  </si>
  <si>
    <t>梧棲區10-22-1(大仁路343巷)計畫道路工程</t>
  </si>
  <si>
    <t>西屯區西屯一號橋新設人行橋工程</t>
  </si>
  <si>
    <t>霧峰區峰谷橋橋梁改建工程</t>
  </si>
  <si>
    <t>大智路打通工程(二標)復興路車專兼道</t>
  </si>
  <si>
    <t>東區自強南街至南京路一段打通工程</t>
  </si>
  <si>
    <t>北區民族路282號旁(民族路至中山路)計畫道路開闢工程</t>
  </si>
  <si>
    <t>西屯區細8M-29計畫道路(福瑞街至福順路907巷)開闢工程</t>
  </si>
  <si>
    <t>配合第14期市地重劃區範圍調整納入豐樂路北側土地及三工區減作部分工程</t>
  </si>
  <si>
    <t>大甲區中山路二段918-37號旁計畫道路銜接幼二路開闢工程</t>
  </si>
  <si>
    <t>清水區10-29-2計畫道路開闢工程</t>
  </si>
  <si>
    <t>清水區10-29-1(1368-3地號)計畫道路開闢工程</t>
  </si>
  <si>
    <t>梧棲區10-28-1道路新闢工程</t>
  </si>
  <si>
    <t>梧棲區10-35-2號計畫道路新闢工程</t>
  </si>
  <si>
    <t>神岡區大豐路四段-主2號15M都市計畫道路(近三角里筱雲山莊之東側路段)工程</t>
  </si>
  <si>
    <t>潭子區外環路(一號)一期道路工程(第二階段)</t>
  </si>
  <si>
    <t>潭子區頭張路二段113巷道路打通工程</t>
  </si>
  <si>
    <t>霧峰區94-12M道路開闢工程(吉峰路以北130公尺)</t>
  </si>
  <si>
    <t>臺中市水湳40-11號道路與至中科東向道路銜接工程</t>
  </si>
  <si>
    <t>北捷區段工程8M-3計畫道路延伸聯外道路開闢工程</t>
  </si>
  <si>
    <t>大甲車站人行跨越橋建置工程</t>
  </si>
  <si>
    <t>龍井區山腳排水上游延伸段新闢橋梁工程-1標(1座橋)</t>
  </si>
  <si>
    <t>龍井區麗水漁港新建跨河橋梁工程</t>
  </si>
  <si>
    <t>附                註</t>
  </si>
  <si>
    <t>填表</t>
  </si>
  <si>
    <t>資料來源︰由本局土木工程管理科依據本局土木工程管理科及新工處土木工程科之市區道路新建工程完成數量統計資料冊彙編。</t>
  </si>
  <si>
    <t>填表說明︰本表編製2份，1份送交通部統計處，1份依統計法規定永久保存，資料透過網際網路上傳至「臺中市公務統計行政管理系統」。</t>
  </si>
  <si>
    <t xml:space="preserve"> </t>
  </si>
  <si>
    <t>次年2月底前編報</t>
  </si>
  <si>
    <t>新建高級路面
(公尺)</t>
  </si>
  <si>
    <t>新建碎石路面
(公尺)</t>
  </si>
  <si>
    <t xml:space="preserve">                        審核</t>
  </si>
  <si>
    <t>路基土石方
(立方公尺)</t>
  </si>
  <si>
    <t>護坡駁坎
(立方公尺)</t>
  </si>
  <si>
    <t>新建及改建橋梁</t>
  </si>
  <si>
    <t>數量
(座)</t>
  </si>
  <si>
    <t xml:space="preserve">                業務主管人員</t>
  </si>
  <si>
    <t xml:space="preserve">                主辦統計人員</t>
  </si>
  <si>
    <t>中華民國 109年</t>
  </si>
  <si>
    <t>長度
(公尺)</t>
  </si>
  <si>
    <t>面積
(平方公尺)</t>
  </si>
  <si>
    <t>拓寬橋梁</t>
  </si>
  <si>
    <t xml:space="preserve">                     機關首長</t>
  </si>
  <si>
    <t>箱涵或涵管
(座)</t>
  </si>
  <si>
    <t>編製機關</t>
  </si>
  <si>
    <t>表     號</t>
  </si>
  <si>
    <t>隧道</t>
  </si>
  <si>
    <t>臺中市政府(建設局)</t>
  </si>
  <si>
    <t>20535-01-13-2</t>
  </si>
  <si>
    <t>中華民國110年 2月 2日編製</t>
  </si>
  <si>
    <t>單位:公尺、平方公尺、立方公尺、座</t>
  </si>
</sst>
</file>

<file path=xl/styles.xml><?xml version="1.0" encoding="utf-8"?>
<styleSheet xmlns="http://schemas.openxmlformats.org/spreadsheetml/2006/main">
  <numFmts count="4">
    <numFmt formatCode="0.000" numFmtId="188"/>
    <numFmt formatCode="0.0" numFmtId="189"/>
    <numFmt formatCode="_(* #,##0.00_);_(* \(#,##0.00\);_(* &quot;-&quot;??_);_(@_)" numFmtId="190"/>
    <numFmt formatCode="#,##0.000_ " numFmtId="191"/>
  </numFmts>
  <fonts count="6">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2"/>
      <color theme="1"/>
      <name val="標楷體"/>
    </font>
    <font>
      <b val="false"/>
      <i val="false"/>
      <u val="none"/>
      <sz val="12"/>
      <color rgb="FFFF0000"/>
      <name val="標楷體"/>
    </font>
    <font>
      <b val="false"/>
      <i val="false"/>
      <u val="none"/>
      <sz val="12"/>
      <color theme="1"/>
      <name val="Times New Roman"/>
    </font>
  </fonts>
  <fills count="3">
    <fill>
      <patternFill patternType="none"/>
    </fill>
    <fill>
      <patternFill patternType="gray125"/>
    </fill>
    <fill>
      <patternFill patternType="solid">
        <fgColor rgb="00FFFFFF"/>
        <bgColor rgb="FF000000"/>
      </patternFill>
    </fill>
  </fills>
  <borders count="28">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medium">
        <color rgb="FF000000"/>
      </bottom>
    </border>
    <border>
      <left style="medium">
        <color rgb="FF000000"/>
      </left>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none"/>
    </border>
    <border>
      <left style="none"/>
      <right style="medium">
        <color rgb="FF000000"/>
      </right>
      <top style="medium">
        <color rgb="FF000000"/>
      </top>
      <bottom style="medium">
        <color rgb="FF000000"/>
      </bottom>
    </border>
    <border>
      <left style="none"/>
      <right style="thin">
        <color rgb="FF000000"/>
      </right>
      <top style="medium">
        <color rgb="FF000000"/>
      </top>
      <bottom style="none"/>
    </border>
    <border>
      <left style="none"/>
      <right style="thin">
        <color rgb="FF000000"/>
      </right>
      <top style="none"/>
      <bottom style="medium">
        <color rgb="FF000000"/>
      </bottom>
    </border>
    <border>
      <left style="medium">
        <color rgb="FF000000"/>
      </left>
      <right style="none"/>
      <top style="medium">
        <color rgb="FF000000"/>
      </top>
      <bottom style="none"/>
    </border>
    <border>
      <left style="medium">
        <color rgb="FF000000"/>
      </left>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medium">
        <color rgb="FF000000"/>
      </top>
      <bottom style="none"/>
    </border>
    <border>
      <left style="thin">
        <color rgb="FF000000"/>
      </left>
      <right style="thin">
        <color rgb="FF000000"/>
      </right>
      <top style="none"/>
      <bottom style="medium">
        <color rgb="FF000000"/>
      </bottom>
    </border>
    <border>
      <left style="thin">
        <color rgb="FF000000"/>
      </left>
      <right style="none"/>
      <top style="medium">
        <color rgb="FF000000"/>
      </top>
      <bottom style="none"/>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none"/>
      <bottom style="none"/>
    </border>
    <border>
      <left style="thin">
        <color rgb="FF000000"/>
      </left>
      <right style="none"/>
      <top style="none"/>
      <bottom style="medium">
        <color rgb="FF000000"/>
      </bottom>
    </border>
    <border>
      <left style="none"/>
      <right style="thin">
        <color rgb="FF000000"/>
      </right>
      <top style="none"/>
      <bottom style="none"/>
    </border>
    <border>
      <left style="thin">
        <color rgb="FF000000"/>
      </left>
      <right style="none"/>
      <top style="thin">
        <color rgb="FF000000"/>
      </top>
      <bottom style="medium">
        <color rgb="FF000000"/>
      </bottom>
    </border>
    <border>
      <left style="none"/>
      <right style="thin">
        <color rgb="FF000000"/>
      </right>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xfId="1" applyFont="true">
      <alignment horizontal="center" vertical="center"/>
    </xf>
    <xf numFmtId="0" fontId="2" borderId="3" xfId="1" applyFont="true" applyBorder="true">
      <alignment horizontal="center" vertical="center"/>
    </xf>
    <xf numFmtId="0" fontId="2" borderId="4" xfId="1" applyFont="true" applyBorder="true">
      <alignment horizontal="center" vertical="center"/>
    </xf>
    <xf numFmtId="0" fontId="1" xfId="1" applyFont="true">
      <alignment horizontal="left" vertical="center" wrapText="true"/>
    </xf>
    <xf numFmtId="0" fontId="1" xfId="1" applyFont="true">
      <alignment vertical="center" wrapText="true"/>
    </xf>
    <xf numFmtId="0" fontId="1" xfId="1" applyFont="true">
      <alignment horizontal="center" vertical="center" wrapText="true"/>
    </xf>
    <xf numFmtId="0" fontId="1" xfId="1" applyFont="true">
      <alignment vertical="center"/>
    </xf>
    <xf numFmtId="0" fontId="2" borderId="5" xfId="1" applyFont="true" applyBorder="true">
      <alignment horizontal="center" vertical="center"/>
    </xf>
    <xf numFmtId="0" fontId="2" xfId="1" applyFont="true">
      <alignment horizontal="left" vertical="center"/>
    </xf>
    <xf numFmtId="0" fontId="1" xfId="1" applyFont="true">
      <alignment horizontal="center" vertical="center"/>
    </xf>
    <xf numFmtId="0" fontId="4" xfId="1" applyFont="true">
      <alignment horizontal="left" vertical="center"/>
    </xf>
    <xf numFmtId="0" fontId="5" xfId="1" applyFont="true">
      <alignment horizontal="left" vertical="center"/>
    </xf>
    <xf numFmtId="0" fontId="2" xfId="1" applyFont="true">
      <alignment horizontal="center" vertical="center"/>
    </xf>
    <xf numFmtId="0" fontId="2" borderId="6" xfId="1" applyFont="true" applyBorder="true">
      <alignment horizontal="left" vertical="center"/>
    </xf>
    <xf numFmtId="0" fontId="3" borderId="3" xfId="1" applyFont="true" applyBorder="true">
      <alignment horizontal="center" vertical="center"/>
    </xf>
    <xf numFmtId="0" fontId="1" xfId="1" applyFont="true">
      <alignment horizontal="centerContinuous" vertical="center"/>
    </xf>
    <xf numFmtId="0" fontId="2" borderId="7" xfId="1" applyFont="true" applyBorder="true">
      <alignment horizontal="center" vertical="center"/>
    </xf>
    <xf numFmtId="0" fontId="2" borderId="8" xfId="1" applyFont="true" applyBorder="true">
      <alignment horizontal="center" vertical="center"/>
    </xf>
    <xf numFmtId="0" fontId="1" borderId="7" xfId="1" applyFont="true" applyBorder="true">
      <alignment horizontal="center" vertical="center"/>
    </xf>
    <xf numFmtId="0" fontId="1" borderId="9" xfId="1" applyFont="true" applyBorder="true">
      <alignment horizontal="left" vertical="center" wrapText="true"/>
    </xf>
    <xf numFmtId="0" fontId="1" borderId="9" xfId="1" applyFont="true" applyBorder="true">
      <alignment vertical="center" wrapText="true"/>
    </xf>
    <xf numFmtId="0" fontId="1" borderId="9" xfId="1" applyFont="true" applyBorder="true">
      <alignment horizontal="center" vertical="center" wrapText="true"/>
    </xf>
    <xf numFmtId="0" fontId="1" borderId="9" xfId="1" applyFont="true" applyBorder="true">
      <alignment vertical="center"/>
    </xf>
    <xf numFmtId="0" fontId="1" borderId="10" xfId="1" applyFont="true" applyBorder="true">
      <alignment horizontal="center" vertical="center"/>
    </xf>
    <xf numFmtId="49" fontId="1" xfId="1" applyNumberFormat="true" applyFont="true">
      <alignment horizontal="centerContinuous" vertical="center"/>
    </xf>
    <xf numFmtId="0" fontId="2" borderId="11" xfId="1" applyFont="true" applyBorder="true">
      <alignment horizontal="center" vertical="center" wrapText="true"/>
    </xf>
    <xf numFmtId="0" fontId="1" borderId="12" xfId="1" applyFont="true" applyBorder="true">
      <alignment horizontal="center" vertical="center" wrapText="true"/>
    </xf>
    <xf numFmtId="0" fontId="1" borderId="13" xfId="1" applyFont="true" applyBorder="true">
      <alignment horizontal="center" vertical="center"/>
    </xf>
    <xf numFmtId="0" fontId="1" borderId="14" xfId="1" applyFont="true" applyBorder="true">
      <alignment vertical="center"/>
    </xf>
    <xf numFmtId="188" fontId="1" borderId="14" xfId="1" applyNumberFormat="true" applyFont="true" applyBorder="true">
      <alignment vertical="center"/>
    </xf>
    <xf numFmtId="189" fontId="1" borderId="14" xfId="1" applyNumberFormat="true" applyFont="true" applyBorder="true">
      <alignment vertical="center"/>
    </xf>
    <xf numFmtId="1" fontId="1" borderId="14" xfId="1" applyNumberFormat="true" applyFont="true" applyBorder="true">
      <alignment vertical="center"/>
    </xf>
    <xf numFmtId="190" fontId="1" borderId="14" xfId="1" applyNumberFormat="true" applyFont="true" applyBorder="true">
      <alignment vertical="center"/>
    </xf>
    <xf numFmtId="190" fontId="1" borderId="15" xfId="1" applyNumberFormat="true" applyFont="true" applyBorder="true">
      <alignment vertical="center"/>
    </xf>
    <xf numFmtId="0" fontId="1" borderId="5" xfId="1" applyFont="true" applyBorder="true">
      <alignment vertical="center"/>
    </xf>
    <xf numFmtId="0" fontId="1" borderId="4" xfId="1" applyFont="true" applyBorder="true">
      <alignment horizontal="center" vertical="center"/>
    </xf>
    <xf numFmtId="0" fontId="2" borderId="16" xfId="1" applyFont="true" applyBorder="true">
      <alignment horizontal="center" vertical="center" wrapText="true"/>
    </xf>
    <xf numFmtId="0" fontId="1" borderId="17" xfId="1" applyFont="true" applyBorder="true">
      <alignment horizontal="center" vertical="center" wrapText="true"/>
    </xf>
    <xf numFmtId="0" fontId="1" borderId="15" xfId="1" applyFont="true" applyBorder="true">
      <alignment vertical="center"/>
    </xf>
    <xf numFmtId="191" fontId="1" borderId="18" xfId="1" applyNumberFormat="true" applyFont="true" applyBorder="true">
      <alignment vertical="center"/>
    </xf>
    <xf numFmtId="1" fontId="1" borderId="15" xfId="1" applyNumberFormat="true" applyFont="true" applyBorder="true">
      <alignment vertical="center"/>
    </xf>
    <xf numFmtId="190" fontId="1" borderId="18" xfId="1" applyNumberFormat="true" applyFont="true" applyBorder="true">
      <alignment vertical="center"/>
    </xf>
    <xf numFmtId="0" fontId="2" borderId="19" xfId="1" applyFont="true" applyBorder="true">
      <alignment horizontal="center" vertical="center" wrapText="true"/>
    </xf>
    <xf numFmtId="0" fontId="2" borderId="20" xfId="1" applyFont="true" applyBorder="true">
      <alignment horizontal="center" vertical="center" wrapText="true"/>
    </xf>
    <xf numFmtId="0" fontId="1" borderId="15" xfId="1" applyFont="true" applyBorder="true">
      <alignment horizontal="right" vertical="center"/>
    </xf>
    <xf numFmtId="0" fontId="2" xfId="1" applyFont="true">
      <alignment horizontal="centerContinuous" vertical="center"/>
    </xf>
    <xf numFmtId="0" fontId="2" borderId="21" xfId="1" applyFont="true" applyBorder="true">
      <alignment horizontal="center" vertical="center" wrapText="true"/>
    </xf>
    <xf numFmtId="0" fontId="2" borderId="22" xfId="1" applyFont="true" applyBorder="true">
      <alignment horizontal="center" vertical="center" wrapText="true"/>
    </xf>
    <xf numFmtId="0" fontId="5" borderId="4" xfId="1" applyFont="true" applyBorder="true">
      <alignment horizontal="center" vertical="center"/>
    </xf>
    <xf numFmtId="0" fontId="1" borderId="23" xfId="1" applyFont="true" applyBorder="true">
      <alignment vertical="center"/>
    </xf>
    <xf numFmtId="0" fontId="5" borderId="4" xfId="1" applyFont="true" applyBorder="true">
      <alignment horizontal="right" vertical="center"/>
    </xf>
    <xf numFmtId="0" fontId="2" borderId="18" xfId="1" applyFont="true" applyBorder="true">
      <alignment horizontal="center" vertical="center" wrapText="true"/>
    </xf>
    <xf numFmtId="0" fontId="1" borderId="24" xfId="1" applyFont="true" applyBorder="true">
      <alignment horizontal="center" vertical="center"/>
    </xf>
    <xf numFmtId="190" fontId="1" borderId="23" xfId="1" applyNumberFormat="true" applyFont="true" applyBorder="true">
      <alignment vertical="center"/>
    </xf>
    <xf numFmtId="0" fontId="1" borderId="24" xfId="1" applyFont="true" applyBorder="true">
      <alignment vertical="center"/>
    </xf>
    <xf numFmtId="0" fontId="1" borderId="11" xfId="1" applyFont="true" applyBorder="true">
      <alignment horizontal="center" vertical="center"/>
    </xf>
    <xf numFmtId="0" fontId="1" borderId="12" xfId="1" applyFont="true" applyBorder="true">
      <alignment horizontal="center" vertical="center"/>
    </xf>
    <xf numFmtId="0" fontId="1" borderId="11" xfId="1" applyFont="true" applyBorder="true">
      <alignment vertical="center"/>
    </xf>
    <xf numFmtId="190" fontId="1" borderId="25" xfId="1" applyNumberFormat="true" applyFont="true" applyBorder="true">
      <alignment vertical="center"/>
    </xf>
    <xf numFmtId="0" fontId="1" borderId="25" xfId="1" applyFont="true" applyBorder="true">
      <alignment vertical="center"/>
    </xf>
    <xf numFmtId="0" fontId="1" borderId="12" xfId="1" applyFont="true" applyBorder="true">
      <alignment vertical="center"/>
    </xf>
    <xf numFmtId="0" fontId="1" borderId="1" xfId="1" applyFont="true" applyBorder="true">
      <alignment horizontal="center" vertical="center"/>
    </xf>
    <xf numFmtId="0" fontId="2" borderId="26" xfId="1" applyFont="true" applyBorder="true">
      <alignment horizontal="center" vertical="center" wrapText="true"/>
    </xf>
    <xf numFmtId="190" fontId="1" borderId="18" xfId="1" applyNumberFormat="true" applyFont="true" applyBorder="true">
      <alignment horizontal="center" vertical="center"/>
    </xf>
    <xf numFmtId="0" fontId="1" borderId="3" xfId="1" applyFont="true" applyBorder="true">
      <alignment horizontal="center" vertical="center"/>
    </xf>
    <xf numFmtId="0" fontId="1" borderId="27" xfId="1" applyFont="true" applyBorder="true">
      <alignment horizontal="center" vertical="center" wrapText="true"/>
    </xf>
    <xf numFmtId="0" fontId="2" xfId="1" applyFont="true">
      <alignment horizontal="righ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U51"/>
  <sheetViews>
    <sheetView zoomScale="80" topLeftCell="A40" workbookViewId="0" showGridLines="1" showRowColHeaders="1">
      <selection activeCell="I7" sqref="I7:I7"/>
    </sheetView>
  </sheetViews>
  <sheetFormatPr customHeight="false" defaultColWidth="9.28125" defaultRowHeight="16.5"/>
  <cols>
    <col min="1" max="1" bestFit="true" style="10" width="9.00390625" hidden="false" outlineLevel="0"/>
    <col min="2" max="2" bestFit="false" customWidth="true" style="10" width="8.421875" hidden="false" outlineLevel="0"/>
    <col min="3" max="12" bestFit="false" customWidth="true" style="10" width="15.140625" hidden="false" outlineLevel="0"/>
    <col min="13" max="13" bestFit="false" customWidth="true" style="10" width="9.140625" hidden="false" outlineLevel="0"/>
    <col min="14" max="14" bestFit="false" customWidth="true" style="10" width="6.421875" hidden="false" outlineLevel="0"/>
    <col min="15" max="15" bestFit="false" customWidth="true" style="10" width="2.421875" hidden="false" outlineLevel="0"/>
    <col min="16" max="16" bestFit="false" customWidth="true" style="10" width="13.140625" hidden="false" outlineLevel="0"/>
    <col min="17" max="17" bestFit="false" customWidth="true" style="10" width="15.140625" hidden="false" outlineLevel="0"/>
    <col min="18" max="18" bestFit="false" customWidth="true" style="10" width="50.421875" hidden="false" outlineLevel="0"/>
    <col min="19" max="16384" bestFit="true" style="10" width="9.00390625" hidden="false" outlineLevel="0"/>
  </cols>
  <sheetData>
    <row r="1" ht="20.1" customHeight="true">
      <c r="A1" s="2" t="s">
        <v>0</v>
      </c>
      <c r="B1" s="16"/>
      <c r="C1" s="16"/>
      <c r="D1" s="13"/>
      <c r="E1" s="13"/>
      <c r="F1" s="13"/>
      <c r="G1" s="13"/>
      <c r="H1" s="16"/>
      <c r="I1" s="16"/>
      <c r="J1" s="16"/>
      <c r="K1" s="16"/>
      <c r="L1" s="16"/>
      <c r="M1" s="16"/>
      <c r="N1" s="2" t="s">
        <v>59</v>
      </c>
      <c r="O1" s="65"/>
      <c r="P1" s="2" t="s">
        <v>62</v>
      </c>
      <c r="Q1" s="65"/>
    </row>
    <row r="2" ht="20.1" customHeight="true">
      <c r="A2" s="3" t="s">
        <v>1</v>
      </c>
      <c r="B2" s="17" t="s">
        <v>43</v>
      </c>
      <c r="C2" s="6"/>
      <c r="D2" s="39"/>
      <c r="E2" s="39"/>
      <c r="F2" s="39"/>
      <c r="G2" s="39"/>
      <c r="H2" s="39"/>
      <c r="I2" s="39"/>
      <c r="J2" s="6"/>
      <c r="K2" s="52"/>
      <c r="L2" s="52"/>
      <c r="M2" s="54"/>
      <c r="N2" s="2" t="s">
        <v>60</v>
      </c>
      <c r="O2" s="65"/>
      <c r="P2" s="2" t="s">
        <v>63</v>
      </c>
      <c r="Q2" s="65"/>
    </row>
    <row r="3" ht="60" customHeight="true">
      <c r="A3" s="4" t="s">
        <v>2</v>
      </c>
      <c r="B3" s="18"/>
      <c r="C3" s="18"/>
      <c r="D3" s="18"/>
      <c r="E3" s="18"/>
      <c r="F3" s="18"/>
      <c r="G3" s="18"/>
      <c r="H3" s="18"/>
      <c r="I3" s="18"/>
      <c r="J3" s="18"/>
      <c r="K3" s="18"/>
      <c r="L3" s="18"/>
      <c r="M3" s="18"/>
      <c r="N3" s="18"/>
      <c r="O3" s="18"/>
      <c r="P3" s="18"/>
      <c r="Q3" s="18"/>
    </row>
    <row r="4" ht="25.15" customHeight="true">
      <c r="A4"/>
      <c r="B4" s="19"/>
      <c r="C4" s="28"/>
      <c r="D4" s="19"/>
      <c r="E4" s="19"/>
      <c r="F4" s="19"/>
      <c r="G4" s="19"/>
      <c r="H4" s="49" t="s">
        <v>53</v>
      </c>
      <c r="I4" s="19"/>
      <c r="J4" s="19"/>
      <c r="K4" s="19"/>
      <c r="L4" s="19"/>
      <c r="M4" s="19"/>
      <c r="N4" s="19"/>
      <c r="O4" s="19"/>
      <c r="P4" s="19"/>
      <c r="Q4" s="70" t="s">
        <v>65</v>
      </c>
    </row>
    <row r="5" ht="20.1" customHeight="true">
      <c r="A5" s="5" t="s">
        <v>3</v>
      </c>
      <c r="B5" s="20"/>
      <c r="C5" s="29" t="s">
        <v>44</v>
      </c>
      <c r="D5" s="40" t="s">
        <v>45</v>
      </c>
      <c r="E5" s="40" t="s">
        <v>47</v>
      </c>
      <c r="F5" s="40" t="s">
        <v>48</v>
      </c>
      <c r="G5" s="46" t="s">
        <v>49</v>
      </c>
      <c r="H5" s="50"/>
      <c r="I5" s="51"/>
      <c r="J5" s="46" t="s">
        <v>56</v>
      </c>
      <c r="K5" s="50"/>
      <c r="L5" s="51"/>
      <c r="M5" s="55" t="s">
        <v>58</v>
      </c>
      <c r="N5" s="59"/>
      <c r="O5" s="55" t="s">
        <v>61</v>
      </c>
      <c r="P5" s="68"/>
      <c r="Q5" s="68"/>
    </row>
    <row r="6" ht="35.1" customHeight="true">
      <c r="A6" s="6"/>
      <c r="B6" s="21"/>
      <c r="C6" s="30"/>
      <c r="D6" s="41"/>
      <c r="E6" s="41"/>
      <c r="F6" s="41"/>
      <c r="G6" s="47" t="s">
        <v>50</v>
      </c>
      <c r="H6" s="47" t="s">
        <v>54</v>
      </c>
      <c r="I6" s="47" t="s">
        <v>55</v>
      </c>
      <c r="J6" s="47" t="s">
        <v>50</v>
      </c>
      <c r="K6" s="47" t="s">
        <v>54</v>
      </c>
      <c r="L6" s="47" t="s">
        <v>55</v>
      </c>
      <c r="M6" s="56"/>
      <c r="N6" s="60"/>
      <c r="O6" s="66" t="s">
        <v>50</v>
      </c>
      <c r="P6" s="69"/>
      <c r="Q6" s="66" t="s">
        <v>54</v>
      </c>
    </row>
    <row r="7" ht="20.1" customHeight="true">
      <c r="A7" s="5" t="s">
        <v>4</v>
      </c>
      <c r="B7" s="22"/>
      <c r="C7" s="31" t="n">
        <f>SUM(C8:C43)</f>
        <v>5625.262</v>
      </c>
      <c r="D7" s="37" t="n">
        <f>SUM(D8:D43)</f>
        <v>0</v>
      </c>
      <c r="E7" s="43" t="n">
        <f>SUM(E8:E43)</f>
        <v>49934.7</v>
      </c>
      <c r="F7" s="45" t="n">
        <f>SUM(F8:F43)</f>
        <v>0</v>
      </c>
      <c r="G7" s="45" t="n">
        <f>SUM(G8:G43)</f>
        <v>7</v>
      </c>
      <c r="H7" s="43" t="n">
        <f>SUM(H8:H43)</f>
        <v>555.4</v>
      </c>
      <c r="I7" s="43" t="n">
        <f>SUM(I8:I43)</f>
        <v>9844.228</v>
      </c>
      <c r="J7" s="45" t="n">
        <f>SUM(J8:J43)</f>
        <v>0</v>
      </c>
      <c r="K7" s="45" t="n">
        <f>SUM(K8:K43)</f>
        <v>0</v>
      </c>
      <c r="L7" s="45" t="n">
        <f>SUM(L8:L43)</f>
        <v>0</v>
      </c>
      <c r="M7" s="45" t="n">
        <f>SUM(M8:M43)</f>
        <v>8</v>
      </c>
      <c r="N7" s="61"/>
      <c r="O7" s="67" t="n">
        <f>SUM(O8:P42)</f>
        <v>0</v>
      </c>
      <c r="P7" s="59"/>
      <c r="Q7" s="67" t="n">
        <f>SUM(Q8:Q43)</f>
        <v>0</v>
      </c>
    </row>
    <row r="8" ht="83.25" customHeight="true">
      <c r="A8" s="7" t="s">
        <v>5</v>
      </c>
      <c r="B8" s="23"/>
      <c r="C8" s="32" t="n">
        <v>506.714</v>
      </c>
      <c r="D8" s="37" t="n">
        <v>0</v>
      </c>
      <c r="E8" s="37" t="n">
        <v>0</v>
      </c>
      <c r="F8" s="37" t="n">
        <v>0</v>
      </c>
      <c r="G8" s="37" t="n">
        <v>0</v>
      </c>
      <c r="H8" s="37" t="n">
        <v>0</v>
      </c>
      <c r="I8" s="37" t="n">
        <v>0</v>
      </c>
      <c r="J8" s="37" t="n">
        <v>0</v>
      </c>
      <c r="K8" s="37" t="n">
        <v>0</v>
      </c>
      <c r="L8" s="37" t="n">
        <v>0</v>
      </c>
      <c r="M8" s="57" t="n">
        <v>0</v>
      </c>
      <c r="N8" s="62"/>
      <c r="O8" s="57" t="n">
        <v>0</v>
      </c>
      <c r="P8" s="62"/>
      <c r="Q8" s="57" t="n">
        <v>0</v>
      </c>
    </row>
    <row r="9" ht="77.25" customHeight="true">
      <c r="A9" s="8" t="s">
        <v>6</v>
      </c>
      <c r="B9" s="24"/>
      <c r="C9" s="33" t="n">
        <v>959.52</v>
      </c>
      <c r="D9" s="37" t="n">
        <v>0</v>
      </c>
      <c r="E9" s="42" t="n">
        <v>19351</v>
      </c>
      <c r="F9" s="37" t="n">
        <v>0</v>
      </c>
      <c r="G9" s="37" t="n">
        <v>0</v>
      </c>
      <c r="H9" s="37" t="n">
        <v>0</v>
      </c>
      <c r="I9" s="37" t="n">
        <v>0</v>
      </c>
      <c r="J9" s="37" t="n">
        <v>0</v>
      </c>
      <c r="K9" s="37" t="n">
        <v>0</v>
      </c>
      <c r="L9" s="37" t="n">
        <v>0</v>
      </c>
      <c r="M9" s="53" t="n">
        <v>2</v>
      </c>
      <c r="N9" s="63"/>
      <c r="O9" s="57" t="n">
        <v>0</v>
      </c>
      <c r="P9" s="62"/>
      <c r="Q9" s="57" t="n">
        <v>0</v>
      </c>
    </row>
    <row r="10" ht="85.5" customHeight="true">
      <c r="A10" s="8" t="s">
        <v>7</v>
      </c>
      <c r="B10" s="24"/>
      <c r="C10" s="33" t="n">
        <v>305.8</v>
      </c>
      <c r="D10" s="37" t="n">
        <v>0</v>
      </c>
      <c r="E10" s="42" t="n">
        <v>576</v>
      </c>
      <c r="F10" s="37" t="n">
        <v>0</v>
      </c>
      <c r="G10" s="37" t="n">
        <v>0</v>
      </c>
      <c r="H10" s="37" t="n">
        <v>0</v>
      </c>
      <c r="I10" s="37" t="n">
        <v>0</v>
      </c>
      <c r="J10" s="37" t="n">
        <v>0</v>
      </c>
      <c r="K10" s="37" t="n">
        <v>0</v>
      </c>
      <c r="L10" s="37" t="n">
        <v>0</v>
      </c>
      <c r="M10" s="57" t="n">
        <v>0</v>
      </c>
      <c r="N10" s="62"/>
      <c r="O10" s="57" t="n">
        <v>0</v>
      </c>
      <c r="P10" s="62"/>
      <c r="Q10" s="57" t="n">
        <v>0</v>
      </c>
    </row>
    <row r="11" ht="61.5" customHeight="true">
      <c r="A11" s="8" t="s">
        <v>8</v>
      </c>
      <c r="B11" s="24"/>
      <c r="C11" s="32" t="n">
        <v>56.655</v>
      </c>
      <c r="D11" s="37" t="n">
        <v>0</v>
      </c>
      <c r="E11" s="37" t="n">
        <v>0</v>
      </c>
      <c r="F11" s="37" t="n">
        <v>0</v>
      </c>
      <c r="G11" s="37" t="n">
        <v>0</v>
      </c>
      <c r="H11" s="37" t="n">
        <v>0</v>
      </c>
      <c r="I11" s="37" t="n">
        <v>0</v>
      </c>
      <c r="J11" s="37" t="n">
        <v>0</v>
      </c>
      <c r="K11" s="37" t="n">
        <v>0</v>
      </c>
      <c r="L11" s="37" t="n">
        <v>0</v>
      </c>
      <c r="M11" s="57" t="n">
        <v>0</v>
      </c>
      <c r="N11" s="62"/>
      <c r="O11" s="57" t="n">
        <v>0</v>
      </c>
      <c r="P11" s="62"/>
      <c r="Q11" s="57" t="n">
        <v>0</v>
      </c>
    </row>
    <row r="12" ht="66.75" customHeight="true">
      <c r="A12" s="8" t="s">
        <v>9</v>
      </c>
      <c r="B12" s="24"/>
      <c r="C12" s="34" t="n">
        <v>25.6</v>
      </c>
      <c r="D12" s="37" t="n">
        <v>0</v>
      </c>
      <c r="E12" s="37" t="n">
        <v>0</v>
      </c>
      <c r="F12" s="37" t="n">
        <v>0</v>
      </c>
      <c r="G12" s="37" t="n">
        <v>0</v>
      </c>
      <c r="H12" s="37" t="n">
        <v>0</v>
      </c>
      <c r="I12" s="37" t="n">
        <v>0</v>
      </c>
      <c r="J12" s="37" t="n">
        <v>0</v>
      </c>
      <c r="K12" s="37" t="n">
        <v>0</v>
      </c>
      <c r="L12" s="37" t="n">
        <v>0</v>
      </c>
      <c r="M12" s="57" t="n">
        <v>0</v>
      </c>
      <c r="N12" s="62"/>
      <c r="O12" s="57" t="n">
        <v>0</v>
      </c>
      <c r="P12" s="62"/>
      <c r="Q12" s="57" t="n">
        <v>0</v>
      </c>
    </row>
    <row r="13" ht="69.75" customHeight="true">
      <c r="A13" s="8" t="s">
        <v>10</v>
      </c>
      <c r="B13" s="24"/>
      <c r="C13" s="32" t="n">
        <v>82.128</v>
      </c>
      <c r="D13" s="37" t="n">
        <v>0</v>
      </c>
      <c r="E13" s="44" t="n">
        <v>6</v>
      </c>
      <c r="F13" s="37" t="n">
        <v>0</v>
      </c>
      <c r="G13" s="37" t="n">
        <v>0</v>
      </c>
      <c r="H13" s="37" t="n">
        <v>0</v>
      </c>
      <c r="I13" s="37" t="n">
        <v>0</v>
      </c>
      <c r="J13" s="37" t="n">
        <v>0</v>
      </c>
      <c r="K13" s="37" t="n">
        <v>0</v>
      </c>
      <c r="L13" s="37" t="n">
        <v>0</v>
      </c>
      <c r="M13" s="57" t="n">
        <v>0</v>
      </c>
      <c r="N13" s="62"/>
      <c r="O13" s="57" t="n">
        <v>0</v>
      </c>
      <c r="P13" s="62"/>
      <c r="Q13" s="57" t="n">
        <v>0</v>
      </c>
    </row>
    <row r="14" ht="66" customHeight="true">
      <c r="A14" s="8" t="s">
        <v>11</v>
      </c>
      <c r="B14" s="24"/>
      <c r="C14" s="32" t="n">
        <v>139.869</v>
      </c>
      <c r="D14" s="37" t="n">
        <v>0</v>
      </c>
      <c r="E14" s="42" t="n">
        <v>111</v>
      </c>
      <c r="F14" s="37" t="n">
        <v>0</v>
      </c>
      <c r="G14" s="37" t="n">
        <v>0</v>
      </c>
      <c r="H14" s="37" t="n">
        <v>0</v>
      </c>
      <c r="I14" s="37" t="n">
        <v>0</v>
      </c>
      <c r="J14" s="37" t="n">
        <v>0</v>
      </c>
      <c r="K14" s="37" t="n">
        <v>0</v>
      </c>
      <c r="L14" s="37" t="n">
        <v>0</v>
      </c>
      <c r="M14" s="57" t="n">
        <v>0</v>
      </c>
      <c r="N14" s="62"/>
      <c r="O14" s="57" t="n">
        <v>0</v>
      </c>
      <c r="P14" s="62"/>
      <c r="Q14" s="57" t="n">
        <v>0</v>
      </c>
    </row>
    <row r="15" ht="51.75" customHeight="true">
      <c r="A15" s="7" t="s">
        <v>12</v>
      </c>
      <c r="B15" s="23"/>
      <c r="C15" s="32" t="n">
        <v>81.308</v>
      </c>
      <c r="D15" s="37" t="n">
        <v>0</v>
      </c>
      <c r="E15" s="42" t="n">
        <v>38</v>
      </c>
      <c r="F15" s="37" t="n">
        <v>0</v>
      </c>
      <c r="G15" s="37" t="n">
        <v>0</v>
      </c>
      <c r="H15" s="37" t="n">
        <v>0</v>
      </c>
      <c r="I15" s="37" t="n">
        <v>0</v>
      </c>
      <c r="J15" s="37" t="n">
        <v>0</v>
      </c>
      <c r="K15" s="37" t="n">
        <v>0</v>
      </c>
      <c r="L15" s="37" t="n">
        <v>0</v>
      </c>
      <c r="M15" s="57" t="n">
        <v>0</v>
      </c>
      <c r="N15" s="62"/>
      <c r="O15" s="57" t="n">
        <v>0</v>
      </c>
      <c r="P15" s="62"/>
      <c r="Q15" s="57" t="n">
        <v>0</v>
      </c>
    </row>
    <row r="16" ht="47.25" customHeight="true">
      <c r="A16" s="7"/>
      <c r="B16" s="23"/>
      <c r="C16" s="35" t="n">
        <v>50</v>
      </c>
      <c r="D16" s="37" t="n">
        <v>0</v>
      </c>
      <c r="E16" s="42" t="n">
        <v>23</v>
      </c>
      <c r="F16" s="37" t="n">
        <v>0</v>
      </c>
      <c r="G16" s="37" t="n">
        <v>0</v>
      </c>
      <c r="H16" s="37" t="n">
        <v>0</v>
      </c>
      <c r="I16" s="37" t="n">
        <v>0</v>
      </c>
      <c r="J16" s="37" t="n">
        <v>0</v>
      </c>
      <c r="K16" s="37" t="n">
        <v>0</v>
      </c>
      <c r="L16" s="37" t="n">
        <v>0</v>
      </c>
      <c r="M16" s="57" t="n">
        <v>0</v>
      </c>
      <c r="N16" s="62"/>
      <c r="O16" s="57" t="n">
        <v>0</v>
      </c>
      <c r="P16" s="62"/>
      <c r="Q16" s="57" t="n">
        <v>0</v>
      </c>
    </row>
    <row r="17" ht="69.95" customHeight="true">
      <c r="A17" s="8" t="s">
        <v>13</v>
      </c>
      <c r="B17" s="24"/>
      <c r="C17" s="35" t="n">
        <v>140</v>
      </c>
      <c r="D17" s="37" t="n">
        <v>0</v>
      </c>
      <c r="E17" s="42" t="n">
        <v>104</v>
      </c>
      <c r="F17" s="37" t="n">
        <v>0</v>
      </c>
      <c r="G17" s="37" t="n">
        <v>0</v>
      </c>
      <c r="H17" s="37" t="n">
        <v>0</v>
      </c>
      <c r="I17" s="37" t="n">
        <v>0</v>
      </c>
      <c r="J17" s="37" t="n">
        <v>0</v>
      </c>
      <c r="K17" s="37" t="n">
        <v>0</v>
      </c>
      <c r="L17" s="37" t="n">
        <v>0</v>
      </c>
      <c r="M17" s="57" t="n">
        <v>0</v>
      </c>
      <c r="N17" s="62"/>
      <c r="O17" s="57" t="n">
        <v>0</v>
      </c>
      <c r="P17" s="62"/>
      <c r="Q17" s="57" t="n">
        <v>0</v>
      </c>
    </row>
    <row r="18" ht="69.95" customHeight="true">
      <c r="A18" s="8" t="s">
        <v>14</v>
      </c>
      <c r="B18" s="24"/>
      <c r="C18" s="32" t="n">
        <v>145.23</v>
      </c>
      <c r="D18" s="37" t="n">
        <v>0</v>
      </c>
      <c r="E18" s="42" t="n">
        <v>137</v>
      </c>
      <c r="F18" s="37" t="n">
        <v>0</v>
      </c>
      <c r="G18" s="37" t="n">
        <v>0</v>
      </c>
      <c r="H18" s="37" t="n">
        <v>0</v>
      </c>
      <c r="I18" s="37" t="n">
        <v>0</v>
      </c>
      <c r="J18" s="37" t="n">
        <v>0</v>
      </c>
      <c r="K18" s="37" t="n">
        <v>0</v>
      </c>
      <c r="L18" s="37" t="n">
        <v>0</v>
      </c>
      <c r="M18" s="57" t="n">
        <v>0</v>
      </c>
      <c r="N18" s="62"/>
      <c r="O18" s="57" t="n">
        <v>0</v>
      </c>
      <c r="P18" s="62"/>
      <c r="Q18" s="57" t="n">
        <v>0</v>
      </c>
    </row>
    <row r="19" ht="69.95" customHeight="true">
      <c r="A19" s="8" t="s">
        <v>15</v>
      </c>
      <c r="B19" s="24"/>
      <c r="C19" s="32" t="n">
        <v>89.87</v>
      </c>
      <c r="D19" s="37" t="n">
        <v>0</v>
      </c>
      <c r="E19" s="42" t="n">
        <v>1940</v>
      </c>
      <c r="F19" s="37" t="n">
        <v>0</v>
      </c>
      <c r="G19" s="37" t="n">
        <v>0</v>
      </c>
      <c r="H19" s="37" t="n">
        <v>0</v>
      </c>
      <c r="I19" s="37" t="n">
        <v>0</v>
      </c>
      <c r="J19" s="37" t="n">
        <v>0</v>
      </c>
      <c r="K19" s="37" t="n">
        <v>0</v>
      </c>
      <c r="L19" s="37" t="n">
        <v>0</v>
      </c>
      <c r="M19" s="53" t="n">
        <v>1</v>
      </c>
      <c r="N19" s="63"/>
      <c r="O19" s="57" t="n">
        <v>0</v>
      </c>
      <c r="P19" s="62"/>
      <c r="Q19" s="57" t="n">
        <v>0</v>
      </c>
    </row>
    <row r="20" ht="69.95" customHeight="true">
      <c r="A20" s="8" t="s">
        <v>16</v>
      </c>
      <c r="B20" s="24"/>
      <c r="C20" s="32" t="n">
        <v>244.57</v>
      </c>
      <c r="D20" s="37" t="n">
        <v>0</v>
      </c>
      <c r="E20" s="42" t="n">
        <v>1040.99</v>
      </c>
      <c r="F20" s="37" t="n">
        <v>0</v>
      </c>
      <c r="G20" s="37" t="n">
        <v>0</v>
      </c>
      <c r="H20" s="37" t="n">
        <v>0</v>
      </c>
      <c r="I20" s="37" t="n">
        <v>0</v>
      </c>
      <c r="J20" s="37" t="n">
        <v>0</v>
      </c>
      <c r="K20" s="37" t="n">
        <v>0</v>
      </c>
      <c r="L20" s="37" t="n">
        <v>0</v>
      </c>
      <c r="M20" s="57" t="n">
        <v>0</v>
      </c>
      <c r="N20" s="62"/>
      <c r="O20" s="57" t="n">
        <v>0</v>
      </c>
      <c r="P20" s="62"/>
      <c r="Q20" s="57" t="n">
        <v>0</v>
      </c>
    </row>
    <row r="21" ht="50.1" customHeight="true">
      <c r="A21" s="9" t="s">
        <v>17</v>
      </c>
      <c r="B21" s="25"/>
      <c r="C21" s="36" t="n">
        <v>0</v>
      </c>
      <c r="D21" s="37" t="n">
        <v>0</v>
      </c>
      <c r="E21" s="37" t="n">
        <v>0</v>
      </c>
      <c r="F21" s="37" t="n">
        <v>0</v>
      </c>
      <c r="G21" s="48" t="n">
        <v>1</v>
      </c>
      <c r="H21" s="42" t="n">
        <v>24.3</v>
      </c>
      <c r="I21" s="42" t="n">
        <v>121.5</v>
      </c>
      <c r="J21" s="37" t="n">
        <v>0</v>
      </c>
      <c r="K21" s="37" t="n">
        <v>0</v>
      </c>
      <c r="L21" s="37" t="n">
        <v>0</v>
      </c>
      <c r="M21" s="57" t="n">
        <v>0</v>
      </c>
      <c r="N21" s="62"/>
      <c r="O21" s="57" t="n">
        <v>0</v>
      </c>
      <c r="P21" s="62"/>
      <c r="Q21" s="57" t="n">
        <v>0</v>
      </c>
    </row>
    <row r="22" ht="50.1" customHeight="true">
      <c r="A22" s="9"/>
      <c r="B22" s="25"/>
      <c r="C22" s="36" t="n">
        <v>0</v>
      </c>
      <c r="D22" s="37" t="n">
        <v>0</v>
      </c>
      <c r="E22" s="37" t="n">
        <v>0</v>
      </c>
      <c r="F22" s="37" t="n">
        <v>0</v>
      </c>
      <c r="G22" s="48"/>
      <c r="H22" s="42" t="n">
        <v>24.3</v>
      </c>
      <c r="I22" s="42" t="n">
        <v>351.378</v>
      </c>
      <c r="J22" s="37" t="n">
        <v>0</v>
      </c>
      <c r="K22" s="37" t="n">
        <v>0</v>
      </c>
      <c r="L22" s="37" t="n">
        <v>0</v>
      </c>
      <c r="M22" s="57" t="n">
        <v>0</v>
      </c>
      <c r="N22" s="62"/>
      <c r="O22" s="57" t="n">
        <v>0</v>
      </c>
      <c r="P22" s="62"/>
      <c r="Q22" s="57" t="n">
        <v>0</v>
      </c>
    </row>
    <row r="23" ht="60" customHeight="true">
      <c r="A23" s="8" t="s">
        <v>18</v>
      </c>
      <c r="B23" s="24"/>
      <c r="C23" s="36" t="n">
        <v>0</v>
      </c>
      <c r="D23" s="37" t="n">
        <v>0</v>
      </c>
      <c r="E23" s="37" t="n">
        <v>0</v>
      </c>
      <c r="F23" s="37" t="n">
        <v>0</v>
      </c>
      <c r="G23" s="42" t="n">
        <v>1</v>
      </c>
      <c r="H23" s="42" t="n">
        <v>48</v>
      </c>
      <c r="I23" s="42" t="n">
        <v>480</v>
      </c>
      <c r="J23" s="37" t="n">
        <v>0</v>
      </c>
      <c r="K23" s="37" t="n">
        <v>0</v>
      </c>
      <c r="L23" s="37" t="n">
        <v>0</v>
      </c>
      <c r="M23" s="57" t="n">
        <v>0</v>
      </c>
      <c r="N23" s="62"/>
      <c r="O23" s="57" t="n">
        <v>0</v>
      </c>
      <c r="P23" s="62"/>
      <c r="Q23" s="57" t="n">
        <v>0</v>
      </c>
    </row>
    <row r="24" ht="60" customHeight="true">
      <c r="A24" s="8" t="s">
        <v>19</v>
      </c>
      <c r="B24" s="24"/>
      <c r="C24" s="32" t="n">
        <v>51.35</v>
      </c>
      <c r="D24" s="37" t="n">
        <v>0</v>
      </c>
      <c r="E24" s="42" t="n">
        <v>73</v>
      </c>
      <c r="F24" s="37" t="n">
        <v>0</v>
      </c>
      <c r="G24" s="37" t="n">
        <v>0</v>
      </c>
      <c r="H24" s="37" t="n">
        <v>0</v>
      </c>
      <c r="I24" s="37" t="n">
        <v>0</v>
      </c>
      <c r="J24" s="37" t="n">
        <v>0</v>
      </c>
      <c r="K24" s="37" t="n">
        <v>0</v>
      </c>
      <c r="L24" s="37" t="n">
        <v>0</v>
      </c>
      <c r="M24" s="57" t="n">
        <v>0</v>
      </c>
      <c r="N24" s="62"/>
      <c r="O24" s="57" t="n">
        <v>0</v>
      </c>
      <c r="P24" s="62"/>
      <c r="Q24" s="57" t="n">
        <v>0</v>
      </c>
    </row>
    <row r="25" ht="60" customHeight="true">
      <c r="A25" s="8" t="s">
        <v>20</v>
      </c>
      <c r="B25" s="24"/>
      <c r="C25" s="32" t="n">
        <v>99.19</v>
      </c>
      <c r="D25" s="37" t="n">
        <v>0</v>
      </c>
      <c r="E25" s="42" t="n">
        <v>168</v>
      </c>
      <c r="F25" s="37" t="n">
        <v>0</v>
      </c>
      <c r="G25" s="37" t="n">
        <v>0</v>
      </c>
      <c r="H25" s="37" t="n">
        <v>0</v>
      </c>
      <c r="I25" s="37" t="n">
        <v>0</v>
      </c>
      <c r="J25" s="37" t="n">
        <v>0</v>
      </c>
      <c r="K25" s="37" t="n">
        <v>0</v>
      </c>
      <c r="L25" s="37" t="n">
        <v>0</v>
      </c>
      <c r="M25" s="57" t="n">
        <v>0</v>
      </c>
      <c r="N25" s="62"/>
      <c r="O25" s="57" t="n">
        <v>0</v>
      </c>
      <c r="P25" s="62"/>
      <c r="Q25" s="57" t="n">
        <v>0</v>
      </c>
    </row>
    <row r="26" ht="69.95" customHeight="true">
      <c r="A26" s="8" t="s">
        <v>21</v>
      </c>
      <c r="B26" s="24"/>
      <c r="C26" s="32" t="n">
        <v>108.56</v>
      </c>
      <c r="D26" s="37" t="n">
        <v>0</v>
      </c>
      <c r="E26" s="42" t="n">
        <v>31</v>
      </c>
      <c r="F26" s="37" t="n">
        <v>0</v>
      </c>
      <c r="G26" s="37" t="n">
        <v>0</v>
      </c>
      <c r="H26" s="37" t="n">
        <v>0</v>
      </c>
      <c r="I26" s="37" t="n">
        <v>0</v>
      </c>
      <c r="J26" s="37" t="n">
        <v>0</v>
      </c>
      <c r="K26" s="37" t="n">
        <v>0</v>
      </c>
      <c r="L26" s="37" t="n">
        <v>0</v>
      </c>
      <c r="M26" s="57" t="n">
        <v>0</v>
      </c>
      <c r="N26" s="62"/>
      <c r="O26" s="57" t="n">
        <v>0</v>
      </c>
      <c r="P26" s="62"/>
      <c r="Q26" s="57" t="n">
        <v>0</v>
      </c>
    </row>
    <row r="27" ht="69.95" customHeight="true">
      <c r="A27" s="8" t="s">
        <v>22</v>
      </c>
      <c r="B27" s="24"/>
      <c r="C27" s="32" t="n">
        <v>57.47</v>
      </c>
      <c r="D27" s="37" t="n">
        <v>0</v>
      </c>
      <c r="E27" s="42" t="n">
        <v>9</v>
      </c>
      <c r="F27" s="37" t="n">
        <v>0</v>
      </c>
      <c r="G27" s="37" t="n">
        <v>0</v>
      </c>
      <c r="H27" s="37" t="n">
        <v>0</v>
      </c>
      <c r="I27" s="37" t="n">
        <v>0</v>
      </c>
      <c r="J27" s="37" t="n">
        <v>0</v>
      </c>
      <c r="K27" s="37" t="n">
        <v>0</v>
      </c>
      <c r="L27" s="37" t="n">
        <v>0</v>
      </c>
      <c r="M27" s="57" t="n">
        <v>0</v>
      </c>
      <c r="N27" s="62"/>
      <c r="O27" s="57" t="n">
        <v>0</v>
      </c>
      <c r="P27" s="62"/>
      <c r="Q27" s="57" t="n">
        <v>0</v>
      </c>
    </row>
    <row r="28" ht="50.1" customHeight="true">
      <c r="A28" s="7" t="s">
        <v>23</v>
      </c>
      <c r="B28" s="23"/>
      <c r="C28" s="32" t="n">
        <v>792.935</v>
      </c>
      <c r="D28" s="37" t="n">
        <v>0</v>
      </c>
      <c r="E28" s="42" t="n">
        <v>11329.71</v>
      </c>
      <c r="F28" s="37" t="n">
        <v>0</v>
      </c>
      <c r="G28" s="37" t="n">
        <v>0</v>
      </c>
      <c r="H28" s="37" t="n">
        <v>0</v>
      </c>
      <c r="I28" s="37" t="n">
        <v>0</v>
      </c>
      <c r="J28" s="37" t="n">
        <v>0</v>
      </c>
      <c r="K28" s="37" t="n">
        <v>0</v>
      </c>
      <c r="L28" s="37" t="n">
        <v>0</v>
      </c>
      <c r="M28" s="57" t="n">
        <v>0</v>
      </c>
      <c r="N28" s="62"/>
      <c r="O28" s="57" t="n">
        <v>0</v>
      </c>
      <c r="P28" s="62"/>
      <c r="Q28" s="57" t="n">
        <v>0</v>
      </c>
    </row>
    <row r="29" ht="50.1" customHeight="true">
      <c r="A29" s="7"/>
      <c r="B29" s="23"/>
      <c r="C29" s="32" t="n">
        <v>505.739</v>
      </c>
      <c r="D29" s="37" t="n">
        <v>0</v>
      </c>
      <c r="E29" s="37" t="n">
        <v>0</v>
      </c>
      <c r="F29" s="37" t="n">
        <v>0</v>
      </c>
      <c r="G29" s="37" t="n">
        <v>0</v>
      </c>
      <c r="H29" s="37" t="n">
        <v>0</v>
      </c>
      <c r="I29" s="37" t="n">
        <v>0</v>
      </c>
      <c r="J29" s="37" t="n">
        <v>0</v>
      </c>
      <c r="K29" s="37" t="n">
        <v>0</v>
      </c>
      <c r="L29" s="37" t="n">
        <v>0</v>
      </c>
      <c r="M29" s="57" t="n">
        <v>0</v>
      </c>
      <c r="N29" s="62"/>
      <c r="O29" s="57" t="n">
        <v>0</v>
      </c>
      <c r="P29" s="62"/>
      <c r="Q29" s="57" t="n">
        <v>0</v>
      </c>
    </row>
    <row r="30" ht="69.95" customHeight="true">
      <c r="A30" s="8" t="s">
        <v>24</v>
      </c>
      <c r="B30" s="24"/>
      <c r="C30" s="32" t="n">
        <v>99.85</v>
      </c>
      <c r="D30" s="37" t="n">
        <v>0</v>
      </c>
      <c r="E30" s="42" t="n">
        <v>94</v>
      </c>
      <c r="F30" s="37" t="n">
        <v>0</v>
      </c>
      <c r="G30" s="37" t="n">
        <v>0</v>
      </c>
      <c r="H30" s="37" t="n">
        <v>0</v>
      </c>
      <c r="I30" s="37" t="n">
        <v>0</v>
      </c>
      <c r="J30" s="37" t="n">
        <v>0</v>
      </c>
      <c r="K30" s="37" t="n">
        <v>0</v>
      </c>
      <c r="L30" s="37" t="n">
        <v>0</v>
      </c>
      <c r="M30" s="57" t="n">
        <v>0</v>
      </c>
      <c r="N30" s="62"/>
      <c r="O30" s="57" t="n">
        <v>0</v>
      </c>
      <c r="P30" s="62"/>
      <c r="Q30" s="57" t="n">
        <v>0</v>
      </c>
    </row>
    <row r="31" ht="60" customHeight="true">
      <c r="A31" s="8" t="s">
        <v>25</v>
      </c>
      <c r="B31" s="24"/>
      <c r="C31" s="32" t="n">
        <v>137.573</v>
      </c>
      <c r="D31" s="37" t="n">
        <v>0</v>
      </c>
      <c r="E31" s="42" t="n">
        <v>1078</v>
      </c>
      <c r="F31" s="37" t="n">
        <v>0</v>
      </c>
      <c r="G31" s="37" t="n">
        <v>0</v>
      </c>
      <c r="H31" s="37" t="n">
        <v>0</v>
      </c>
      <c r="I31" s="37" t="n">
        <v>0</v>
      </c>
      <c r="J31" s="37" t="n">
        <v>0</v>
      </c>
      <c r="K31" s="37" t="n">
        <v>0</v>
      </c>
      <c r="L31" s="37" t="n">
        <v>0</v>
      </c>
      <c r="M31" s="57" t="n">
        <v>0</v>
      </c>
      <c r="N31" s="62"/>
      <c r="O31" s="57" t="n">
        <v>0</v>
      </c>
      <c r="P31" s="62"/>
      <c r="Q31" s="57" t="n">
        <v>0</v>
      </c>
    </row>
    <row r="32" ht="60" customHeight="true">
      <c r="A32" s="8" t="s">
        <v>26</v>
      </c>
      <c r="B32" s="24"/>
      <c r="C32" s="32" t="n">
        <v>138.08</v>
      </c>
      <c r="D32" s="37" t="n">
        <v>0</v>
      </c>
      <c r="E32" s="42" t="n">
        <v>131</v>
      </c>
      <c r="F32" s="37" t="n">
        <v>0</v>
      </c>
      <c r="G32" s="37" t="n">
        <v>0</v>
      </c>
      <c r="H32" s="37" t="n">
        <v>0</v>
      </c>
      <c r="I32" s="37" t="n">
        <v>0</v>
      </c>
      <c r="J32" s="37" t="n">
        <v>0</v>
      </c>
      <c r="K32" s="37" t="n">
        <v>0</v>
      </c>
      <c r="L32" s="37" t="n">
        <v>0</v>
      </c>
      <c r="M32" s="57" t="n">
        <v>0</v>
      </c>
      <c r="N32" s="62"/>
      <c r="O32" s="57" t="n">
        <v>0</v>
      </c>
      <c r="P32" s="62"/>
      <c r="Q32" s="57" t="n">
        <v>0</v>
      </c>
    </row>
    <row r="33" ht="60" customHeight="true">
      <c r="A33" s="8" t="s">
        <v>27</v>
      </c>
      <c r="B33" s="24"/>
      <c r="C33" s="32" t="n">
        <v>234.52</v>
      </c>
      <c r="D33" s="37" t="n">
        <v>0</v>
      </c>
      <c r="E33" s="42" t="n">
        <v>2617</v>
      </c>
      <c r="F33" s="37" t="n">
        <v>0</v>
      </c>
      <c r="G33" s="37" t="n">
        <v>0</v>
      </c>
      <c r="H33" s="37" t="n">
        <v>0</v>
      </c>
      <c r="I33" s="37" t="n">
        <v>0</v>
      </c>
      <c r="J33" s="37" t="n">
        <v>0</v>
      </c>
      <c r="K33" s="37" t="n">
        <v>0</v>
      </c>
      <c r="L33" s="37" t="n">
        <v>0</v>
      </c>
      <c r="M33" s="53" t="n">
        <v>1</v>
      </c>
      <c r="N33" s="63"/>
      <c r="O33" s="57" t="n">
        <v>0</v>
      </c>
      <c r="P33" s="62"/>
      <c r="Q33" s="57" t="n">
        <v>0</v>
      </c>
    </row>
    <row r="34" ht="60" customHeight="true">
      <c r="A34" s="8" t="s">
        <v>28</v>
      </c>
      <c r="B34" s="24"/>
      <c r="C34" s="32" t="n">
        <v>138.59</v>
      </c>
      <c r="D34" s="37" t="n">
        <v>0</v>
      </c>
      <c r="E34" s="42" t="n">
        <v>103</v>
      </c>
      <c r="F34" s="37" t="n">
        <v>0</v>
      </c>
      <c r="G34" s="37" t="n">
        <v>0</v>
      </c>
      <c r="H34" s="37" t="n">
        <v>0</v>
      </c>
      <c r="I34" s="37" t="n">
        <v>0</v>
      </c>
      <c r="J34" s="37" t="n">
        <v>0</v>
      </c>
      <c r="K34" s="37" t="n">
        <v>0</v>
      </c>
      <c r="L34" s="37" t="n">
        <v>0</v>
      </c>
      <c r="M34" s="53" t="n">
        <v>1</v>
      </c>
      <c r="N34" s="63"/>
      <c r="O34" s="57" t="n">
        <v>0</v>
      </c>
      <c r="P34" s="62"/>
      <c r="Q34" s="57" t="n">
        <v>0</v>
      </c>
    </row>
    <row r="35" ht="87" customHeight="true">
      <c r="A35" s="8" t="s">
        <v>29</v>
      </c>
      <c r="B35" s="24"/>
      <c r="C35" s="32" t="n">
        <v>180</v>
      </c>
      <c r="D35" s="37" t="n">
        <v>0</v>
      </c>
      <c r="E35" s="42" t="n">
        <v>140</v>
      </c>
      <c r="F35" s="37" t="n">
        <v>0</v>
      </c>
      <c r="G35" s="37" t="n">
        <v>0</v>
      </c>
      <c r="H35" s="37" t="n">
        <v>0</v>
      </c>
      <c r="I35" s="37" t="n">
        <v>0</v>
      </c>
      <c r="J35" s="37" t="n">
        <v>0</v>
      </c>
      <c r="K35" s="37" t="n">
        <v>0</v>
      </c>
      <c r="L35" s="37" t="n">
        <v>0</v>
      </c>
      <c r="M35" s="53" t="n">
        <v>1</v>
      </c>
      <c r="N35" s="63"/>
      <c r="O35" s="57" t="n">
        <v>0</v>
      </c>
      <c r="P35" s="62"/>
      <c r="Q35" s="57" t="n">
        <v>0</v>
      </c>
    </row>
    <row r="36" ht="60" customHeight="true">
      <c r="A36" s="8" t="s">
        <v>30</v>
      </c>
      <c r="B36" s="24"/>
      <c r="C36" s="32" t="n">
        <v>53.1</v>
      </c>
      <c r="D36" s="37" t="n">
        <v>0</v>
      </c>
      <c r="E36" s="42" t="n">
        <v>1112</v>
      </c>
      <c r="F36" s="37" t="n">
        <v>0</v>
      </c>
      <c r="G36" s="37" t="n">
        <v>0</v>
      </c>
      <c r="H36" s="37" t="n">
        <v>0</v>
      </c>
      <c r="I36" s="37" t="n">
        <v>0</v>
      </c>
      <c r="J36" s="37" t="n">
        <v>0</v>
      </c>
      <c r="K36" s="37" t="n">
        <v>0</v>
      </c>
      <c r="L36" s="37" t="n">
        <v>0</v>
      </c>
      <c r="M36" s="53" t="n">
        <v>1</v>
      </c>
      <c r="N36" s="63"/>
      <c r="O36" s="57" t="n">
        <v>0</v>
      </c>
      <c r="P36" s="62"/>
      <c r="Q36" s="57" t="n">
        <v>0</v>
      </c>
    </row>
    <row r="37" ht="60" customHeight="true">
      <c r="A37" s="8" t="s">
        <v>31</v>
      </c>
      <c r="B37" s="24"/>
      <c r="C37" s="32" t="n">
        <v>69.99</v>
      </c>
      <c r="D37" s="37" t="n">
        <v>0</v>
      </c>
      <c r="E37" s="42" t="n">
        <v>102</v>
      </c>
      <c r="F37" s="37" t="n">
        <v>0</v>
      </c>
      <c r="G37" s="37" t="n">
        <v>0</v>
      </c>
      <c r="H37" s="37" t="n">
        <v>0</v>
      </c>
      <c r="I37" s="37" t="n">
        <v>0</v>
      </c>
      <c r="J37" s="37" t="n">
        <v>0</v>
      </c>
      <c r="K37" s="37" t="n">
        <v>0</v>
      </c>
      <c r="L37" s="37" t="n">
        <v>0</v>
      </c>
      <c r="M37" s="57" t="n">
        <v>0</v>
      </c>
      <c r="N37" s="62"/>
      <c r="O37" s="57" t="n">
        <v>0</v>
      </c>
      <c r="P37" s="62"/>
      <c r="Q37" s="57" t="n">
        <v>0</v>
      </c>
    </row>
    <row r="38" ht="60" customHeight="true">
      <c r="A38" s="8" t="s">
        <v>32</v>
      </c>
      <c r="B38" s="24"/>
      <c r="C38" s="32" t="n">
        <v>131.051</v>
      </c>
      <c r="D38" s="37" t="n">
        <v>0</v>
      </c>
      <c r="E38" s="42" t="n">
        <v>85</v>
      </c>
      <c r="F38" s="37" t="n">
        <v>0</v>
      </c>
      <c r="G38" s="37" t="n">
        <v>0</v>
      </c>
      <c r="H38" s="37" t="n">
        <v>0</v>
      </c>
      <c r="I38" s="37" t="n">
        <v>0</v>
      </c>
      <c r="J38" s="37" t="n">
        <v>0</v>
      </c>
      <c r="K38" s="37" t="n">
        <v>0</v>
      </c>
      <c r="L38" s="37" t="n">
        <v>0</v>
      </c>
      <c r="M38" s="57" t="n">
        <v>0</v>
      </c>
      <c r="N38" s="62"/>
      <c r="O38" s="57" t="n">
        <v>0</v>
      </c>
      <c r="P38" s="62"/>
      <c r="Q38" s="57" t="n">
        <v>0</v>
      </c>
    </row>
    <row r="39" ht="60" customHeight="true">
      <c r="A39" s="8" t="s">
        <v>33</v>
      </c>
      <c r="B39" s="24"/>
      <c r="C39" s="37" t="n">
        <v>0</v>
      </c>
      <c r="D39" s="37" t="n">
        <v>0</v>
      </c>
      <c r="E39" s="42" t="n">
        <v>8734</v>
      </c>
      <c r="F39" s="37" t="n">
        <v>0</v>
      </c>
      <c r="G39" s="42" t="n">
        <v>1</v>
      </c>
      <c r="H39" s="42" t="n">
        <v>325</v>
      </c>
      <c r="I39" s="42" t="n">
        <v>8125</v>
      </c>
      <c r="J39" s="37" t="n">
        <v>0</v>
      </c>
      <c r="K39" s="37" t="n">
        <v>0</v>
      </c>
      <c r="L39" s="37" t="n">
        <v>0</v>
      </c>
      <c r="M39" s="53" t="n">
        <v>1</v>
      </c>
      <c r="N39" s="63"/>
      <c r="O39" s="57" t="n">
        <v>0</v>
      </c>
      <c r="P39" s="62"/>
      <c r="Q39" s="57" t="n">
        <v>0</v>
      </c>
    </row>
    <row r="40" ht="60" customHeight="true">
      <c r="A40" s="8" t="s">
        <v>34</v>
      </c>
      <c r="B40" s="24"/>
      <c r="C40" s="37" t="n">
        <v>0</v>
      </c>
      <c r="D40" s="37" t="n">
        <v>0</v>
      </c>
      <c r="E40" s="37" t="n">
        <v>0</v>
      </c>
      <c r="F40" s="37" t="n">
        <v>0</v>
      </c>
      <c r="G40" s="42" t="n">
        <v>1</v>
      </c>
      <c r="H40" s="42" t="n">
        <v>9.5</v>
      </c>
      <c r="I40" s="42" t="n">
        <v>76</v>
      </c>
      <c r="J40" s="37" t="n">
        <v>0</v>
      </c>
      <c r="K40" s="37" t="n">
        <v>0</v>
      </c>
      <c r="L40" s="37" t="n">
        <v>0</v>
      </c>
      <c r="M40" s="57" t="n">
        <v>0</v>
      </c>
      <c r="N40" s="62"/>
      <c r="O40" s="57" t="n">
        <v>0</v>
      </c>
      <c r="P40" s="62"/>
      <c r="Q40" s="57" t="n">
        <v>0</v>
      </c>
    </row>
    <row r="41" ht="60" customHeight="true">
      <c r="A41" s="8" t="s">
        <v>35</v>
      </c>
      <c r="B41" s="24"/>
      <c r="C41" s="37" t="n">
        <v>0</v>
      </c>
      <c r="D41" s="37" t="n">
        <v>0</v>
      </c>
      <c r="E41" s="37" t="n">
        <v>0</v>
      </c>
      <c r="F41" s="37" t="n">
        <v>0</v>
      </c>
      <c r="G41" s="42" t="n">
        <v>1</v>
      </c>
      <c r="H41" s="42" t="n">
        <v>49</v>
      </c>
      <c r="I41" s="42" t="n">
        <v>178.85</v>
      </c>
      <c r="J41" s="37" t="n">
        <v>0</v>
      </c>
      <c r="K41" s="37" t="n">
        <v>0</v>
      </c>
      <c r="L41" s="37" t="n">
        <v>0</v>
      </c>
      <c r="M41" s="57" t="n">
        <v>0</v>
      </c>
      <c r="N41" s="62"/>
      <c r="O41" s="57" t="n">
        <v>0</v>
      </c>
      <c r="P41" s="62"/>
      <c r="Q41" s="57" t="n">
        <v>0</v>
      </c>
    </row>
    <row r="42" ht="60" customHeight="true">
      <c r="A42" s="8" t="s">
        <v>36</v>
      </c>
      <c r="B42" s="24"/>
      <c r="C42" s="37" t="n">
        <v>0</v>
      </c>
      <c r="D42" s="37" t="n">
        <v>0</v>
      </c>
      <c r="E42" s="42" t="n">
        <v>801</v>
      </c>
      <c r="F42" s="37" t="n">
        <v>0</v>
      </c>
      <c r="G42" s="42" t="n">
        <v>1</v>
      </c>
      <c r="H42" s="42" t="n">
        <v>45</v>
      </c>
      <c r="I42" s="42" t="n">
        <v>360</v>
      </c>
      <c r="J42" s="37" t="n">
        <v>0</v>
      </c>
      <c r="K42" s="37" t="n">
        <v>0</v>
      </c>
      <c r="L42" s="37" t="n">
        <v>0</v>
      </c>
      <c r="M42" s="57" t="n">
        <v>0</v>
      </c>
      <c r="N42" s="62"/>
      <c r="O42" s="57" t="n">
        <v>0</v>
      </c>
      <c r="P42" s="62"/>
      <c r="Q42" s="57" t="n">
        <v>0</v>
      </c>
    </row>
    <row r="43" ht="60" customHeight="true">
      <c r="A43" s="8" t="s">
        <v>37</v>
      </c>
      <c r="B43" s="24"/>
      <c r="C43" s="37" t="n">
        <v>0</v>
      </c>
      <c r="D43" s="37" t="n">
        <v>0</v>
      </c>
      <c r="E43" s="37" t="n">
        <v>0</v>
      </c>
      <c r="F43" s="37" t="n">
        <v>0</v>
      </c>
      <c r="G43" s="42" t="n">
        <v>1</v>
      </c>
      <c r="H43" s="42" t="n">
        <v>30.3</v>
      </c>
      <c r="I43" s="42" t="n">
        <v>151.5</v>
      </c>
      <c r="J43" s="37" t="n">
        <v>0</v>
      </c>
      <c r="K43" s="37" t="n">
        <v>0</v>
      </c>
      <c r="L43" s="37" t="n">
        <v>0</v>
      </c>
      <c r="M43" s="57" t="n">
        <v>0</v>
      </c>
      <c r="N43" s="62"/>
      <c r="O43" s="57" t="n">
        <v>0</v>
      </c>
      <c r="P43" s="62"/>
      <c r="Q43" s="57" t="n">
        <v>0</v>
      </c>
    </row>
    <row r="44" ht="20.1" customHeight="true">
      <c r="A44" s="10"/>
      <c r="B44" s="26"/>
      <c r="C44" s="32"/>
      <c r="D44" s="42"/>
      <c r="E44" s="42"/>
      <c r="F44" s="42"/>
      <c r="G44" s="42"/>
      <c r="H44" s="42"/>
      <c r="I44" s="42"/>
      <c r="J44" s="42"/>
      <c r="K44" s="42"/>
      <c r="L44" s="53"/>
      <c r="M44" s="58"/>
      <c r="N44" s="64"/>
      <c r="O44" s="58"/>
      <c r="P44" s="64"/>
      <c r="Q44" s="53"/>
    </row>
    <row r="45" ht="39.95" customHeight="true">
      <c r="A45" s="11" t="s">
        <v>38</v>
      </c>
      <c r="B45" s="27"/>
      <c r="C45" s="38"/>
      <c r="D45" s="38"/>
      <c r="E45" s="38"/>
      <c r="F45" s="38"/>
      <c r="G45" s="38"/>
      <c r="H45" s="38"/>
      <c r="I45" s="38"/>
      <c r="J45" s="38"/>
      <c r="K45" s="38"/>
      <c r="L45" s="38"/>
      <c r="M45" s="38"/>
      <c r="N45" s="38"/>
      <c r="O45" s="38"/>
      <c r="P45" s="38"/>
      <c r="Q45" s="38"/>
    </row>
    <row r="46" ht="20.1" customHeight="true">
      <c r="A46" s="12" t="s">
        <v>39</v>
      </c>
      <c r="B46" s="13"/>
      <c r="C46" s="13"/>
      <c r="D46" s="15" t="s">
        <v>46</v>
      </c>
      <c r="G46" s="15" t="s">
        <v>51</v>
      </c>
      <c r="K46" s="15" t="s">
        <v>57</v>
      </c>
      <c r="L46" s="15"/>
      <c r="M46" s="15"/>
      <c r="P46" s="14" t="s">
        <v>64</v>
      </c>
      <c r="Q46" s="12"/>
      <c r="R46" s="16"/>
    </row>
    <row r="47" ht="20.1" customHeight="true">
      <c r="A47" s="13"/>
      <c r="B47" s="13"/>
      <c r="C47" s="13"/>
      <c r="E47" s="13"/>
      <c r="G47" s="15" t="s">
        <v>52</v>
      </c>
      <c r="N47" s="13"/>
      <c r="O47" s="13"/>
      <c r="P47" s="13"/>
      <c r="R47" s="13"/>
    </row>
    <row r="48" ht="20.1" customHeight="true">
      <c r="A48" s="13"/>
      <c r="B48" s="13"/>
      <c r="C48" s="13"/>
      <c r="D48" s="13"/>
      <c r="E48" s="13"/>
      <c r="F48" s="13"/>
      <c r="G48" s="13"/>
      <c r="H48" s="13"/>
      <c r="I48" s="13"/>
      <c r="J48" s="13"/>
      <c r="K48" s="13"/>
      <c r="L48" s="13"/>
      <c r="M48" s="13"/>
      <c r="N48" s="13"/>
      <c r="O48" s="13"/>
      <c r="P48" s="13"/>
      <c r="Q48" s="13"/>
      <c r="R48" s="13"/>
      <c r="S48" s="13"/>
      <c r="T48" s="13"/>
      <c r="U48" s="13"/>
    </row>
    <row r="49" ht="20.1" customHeight="true">
      <c r="A49" s="14" t="s">
        <v>40</v>
      </c>
      <c r="B49" s="13"/>
      <c r="C49" s="13"/>
      <c r="D49" s="13"/>
      <c r="E49" s="13"/>
      <c r="F49" s="13"/>
      <c r="G49" s="13"/>
      <c r="H49" s="13"/>
      <c r="I49" s="13"/>
      <c r="J49" s="13"/>
      <c r="K49" s="13"/>
      <c r="L49" s="13"/>
      <c r="M49" s="13"/>
      <c r="N49" s="13"/>
      <c r="O49" s="13"/>
      <c r="P49" s="13"/>
      <c r="Q49" s="13"/>
      <c r="R49" s="13"/>
      <c r="S49" s="13"/>
      <c r="T49" s="13"/>
      <c r="U49" s="13"/>
    </row>
    <row r="50" ht="20.1" customHeight="true">
      <c r="A50" s="12" t="s">
        <v>41</v>
      </c>
      <c r="B50" s="13"/>
      <c r="C50" s="13"/>
      <c r="D50" s="13"/>
      <c r="E50" s="13"/>
      <c r="F50" s="13"/>
      <c r="G50" s="13"/>
      <c r="H50" s="13"/>
      <c r="I50" s="13"/>
      <c r="J50" s="13"/>
      <c r="K50" s="13"/>
      <c r="L50" s="13"/>
      <c r="M50" s="13"/>
      <c r="N50" s="13"/>
      <c r="O50" s="13"/>
      <c r="P50" s="13"/>
      <c r="Q50" s="13"/>
      <c r="R50" s="13"/>
      <c r="S50" s="13"/>
      <c r="T50" s="13"/>
      <c r="U50" s="13"/>
    </row>
    <row r="51" ht="20.1" customHeight="true">
      <c r="A51" s="15" t="s">
        <v>42</v>
      </c>
      <c r="C51" s="13"/>
      <c r="D51" s="13"/>
      <c r="E51" s="13"/>
      <c r="F51" s="13"/>
      <c r="G51" s="13"/>
      <c r="H51" s="13"/>
      <c r="I51" s="13"/>
      <c r="J51" s="13"/>
      <c r="K51" s="13"/>
      <c r="L51" s="13"/>
      <c r="M51" s="13"/>
      <c r="N51" s="13"/>
      <c r="O51" s="13"/>
      <c r="P51" s="13"/>
      <c r="Q51" s="13"/>
      <c r="R51" s="13"/>
      <c r="S51" s="13"/>
      <c r="T51" s="13"/>
      <c r="U51" s="13"/>
    </row>
  </sheetData>
  <mergeCells>
    <mergeCell ref="M21:N21"/>
    <mergeCell ref="M44:N44"/>
    <mergeCell ref="M20:N20"/>
    <mergeCell ref="M42:N42"/>
    <mergeCell ref="M43:N43"/>
    <mergeCell ref="M15:N15"/>
    <mergeCell ref="M16:N16"/>
    <mergeCell ref="M17:N17"/>
    <mergeCell ref="M18:N18"/>
    <mergeCell ref="M19:N19"/>
    <mergeCell ref="M9:N9"/>
    <mergeCell ref="M10:N10"/>
    <mergeCell ref="M11:N11"/>
    <mergeCell ref="M12:N12"/>
    <mergeCell ref="M13:N13"/>
    <mergeCell ref="M14:N14"/>
    <mergeCell ref="O44:P44"/>
    <mergeCell ref="O7:P7"/>
    <mergeCell ref="O8:P8"/>
    <mergeCell ref="O9:P9"/>
    <mergeCell ref="O10:P10"/>
    <mergeCell ref="O43:P43"/>
    <mergeCell ref="O14:P14"/>
    <mergeCell ref="O15:P15"/>
    <mergeCell ref="O13:P13"/>
    <mergeCell ref="O12:P12"/>
    <mergeCell ref="M5:N6"/>
    <mergeCell ref="P1:Q1"/>
    <mergeCell ref="P2:Q2"/>
    <mergeCell ref="O5:Q5"/>
    <mergeCell ref="O6:P6"/>
    <mergeCell ref="N1:O1"/>
    <mergeCell ref="N2:O2"/>
    <mergeCell ref="M7:N7"/>
    <mergeCell ref="M8:N8"/>
    <mergeCell ref="O20:P20"/>
    <mergeCell ref="O42:P42"/>
    <mergeCell ref="O16:P16"/>
    <mergeCell ref="O17:P17"/>
    <mergeCell ref="O18:P18"/>
    <mergeCell ref="O19:P19"/>
    <mergeCell ref="O21:P21"/>
    <mergeCell ref="O11:P11"/>
    <mergeCell ref="F5:F6"/>
    <mergeCell ref="A18:B18"/>
    <mergeCell ref="A7:B7"/>
    <mergeCell ref="D5:D6"/>
    <mergeCell ref="A13:B13"/>
    <mergeCell ref="E5:E6"/>
    <mergeCell ref="A5:B6"/>
    <mergeCell ref="C5:C6"/>
    <mergeCell ref="A15:B16"/>
    <mergeCell ref="A45:B45"/>
    <mergeCell ref="A8:B8"/>
    <mergeCell ref="A9:B9"/>
    <mergeCell ref="A10:B10"/>
    <mergeCell ref="A11:B11"/>
    <mergeCell ref="A12:B12"/>
    <mergeCell ref="A44:B44"/>
    <mergeCell ref="A20:B20"/>
    <mergeCell ref="A42:B42"/>
    <mergeCell ref="A43:B43"/>
    <mergeCell ref="M22:N22"/>
    <mergeCell ref="O22:P22"/>
    <mergeCell ref="A23:B23"/>
    <mergeCell ref="M23:N23"/>
    <mergeCell ref="O23:P23"/>
    <mergeCell ref="G5:I5"/>
    <mergeCell ref="J5:L5"/>
    <mergeCell ref="A19:B19"/>
    <mergeCell ref="A14:B14"/>
    <mergeCell ref="A17:B17"/>
    <mergeCell ref="A24:B24"/>
    <mergeCell ref="M24:N24"/>
    <mergeCell ref="O24:P24"/>
    <mergeCell ref="A25:B25"/>
    <mergeCell ref="M25:N25"/>
    <mergeCell ref="O25:P25"/>
    <mergeCell ref="O28:P28"/>
    <mergeCell ref="M29:N29"/>
    <mergeCell ref="O29:P29"/>
    <mergeCell ref="A26:B26"/>
    <mergeCell ref="M26:N26"/>
    <mergeCell ref="O26:P26"/>
    <mergeCell ref="A27:B27"/>
    <mergeCell ref="M27:N27"/>
    <mergeCell ref="O27:P27"/>
    <mergeCell ref="O32:P32"/>
    <mergeCell ref="A33:B33"/>
    <mergeCell ref="M33:N33"/>
    <mergeCell ref="O33:P33"/>
    <mergeCell ref="A30:B30"/>
    <mergeCell ref="M30:N30"/>
    <mergeCell ref="O30:P30"/>
    <mergeCell ref="A31:B31"/>
    <mergeCell ref="M31:N31"/>
    <mergeCell ref="O31:P31"/>
    <mergeCell ref="O36:P36"/>
    <mergeCell ref="A37:B37"/>
    <mergeCell ref="M37:N37"/>
    <mergeCell ref="O37:P37"/>
    <mergeCell ref="A34:B34"/>
    <mergeCell ref="M34:N34"/>
    <mergeCell ref="O34:P34"/>
    <mergeCell ref="A35:B35"/>
    <mergeCell ref="M35:N35"/>
    <mergeCell ref="O35:P35"/>
    <mergeCell ref="O40:P40"/>
    <mergeCell ref="A41:B41"/>
    <mergeCell ref="M41:N41"/>
    <mergeCell ref="O41:P41"/>
    <mergeCell ref="A38:B38"/>
    <mergeCell ref="M38:N38"/>
    <mergeCell ref="O38:P38"/>
    <mergeCell ref="A39:B39"/>
    <mergeCell ref="M39:N39"/>
    <mergeCell ref="O39:P39"/>
    <mergeCell ref="A21:B22"/>
    <mergeCell ref="G21:G22"/>
    <mergeCell ref="A28:B29"/>
    <mergeCell ref="A40:B40"/>
    <mergeCell ref="M40:N40"/>
    <mergeCell ref="A36:B36"/>
    <mergeCell ref="M36:N36"/>
    <mergeCell ref="A32:B32"/>
    <mergeCell ref="M32:N32"/>
    <mergeCell ref="M28:N28"/>
    <mergeCell ref="A3:Q3"/>
  </mergeCells>
  <printOptions horizontalCentered="true"/>
  <pageMargins bottom="0.590551181102362" footer="0.511811023622047" header="0.511811023622047" left="0.393700787401575" right="0.393700787401575" top="0.78740157480315"/>
  <pageSetup paperSize="9" orientation="landscape" firstPageNumber="28" fitToHeight="0" fitToWidth="0" scale="64"/>
</worksheet>
</file>