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'工作表1'!$A$1:$K$23</definedName>
  </definedNames>
  <calcPr fullCalcOnLoad="1"/>
</workbook>
</file>

<file path=xl/sharedStrings.xml><?xml version="1.0" encoding="utf-8"?>
<sst xmlns="http://schemas.openxmlformats.org/spreadsheetml/2006/main" count="42" uniqueCount="40">
  <si>
    <t>公  開  類</t>
  </si>
  <si>
    <t>半  年  報</t>
  </si>
  <si>
    <t>臺中市消防水源</t>
  </si>
  <si>
    <t>中華民國110年上半年(6月底)</t>
  </si>
  <si>
    <t>大 隊 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</si>
  <si>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</si>
  <si>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</si>
  <si>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</si>
  <si>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</si>
  <si>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</si>
  <si>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</si>
  <si>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</si>
  <si>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</si>
  <si>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</si>
  <si>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</si>
  <si>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填表                         審核</t>
  </si>
  <si>
    <t>資料來源：本局災害搶救科依據各消防大、分隊登錄之「臺中市消防水源管理系統」資料彙編。</t>
  </si>
  <si>
    <t>填表說明：本表編製1份，並依統計法規定永久保存，資料透過網際網路上傳至「臺中市公務統計行政管理系統」與「內政部消防署統計資料庫」。</t>
  </si>
  <si>
    <t>每年1月、7月底前編報</t>
  </si>
  <si>
    <t>消　  防　  栓 　 數　( 支 )</t>
  </si>
  <si>
    <t>地上式</t>
  </si>
  <si>
    <t>單口型</t>
  </si>
  <si>
    <t>雙口型</t>
  </si>
  <si>
    <t>地下式</t>
  </si>
  <si>
    <t>審　核</t>
  </si>
  <si>
    <t>消  防  栓  流  量  檢  測</t>
  </si>
  <si>
    <t>檢  測  數  ( 支 )</t>
  </si>
  <si>
    <t>平 均 每 口 流 量
(L/min)</t>
  </si>
  <si>
    <t>業務主管人員</t>
  </si>
  <si>
    <t>主辦統計人員</t>
  </si>
  <si>
    <t>蓄 水 池 數
 （處）</t>
  </si>
  <si>
    <t>游 泳 池 數
 （處）</t>
  </si>
  <si>
    <t>機關首長</t>
  </si>
  <si>
    <t>編 製 機 關</t>
  </si>
  <si>
    <t>表  　   號</t>
  </si>
  <si>
    <t>深 水 井 數
 （口）</t>
  </si>
  <si>
    <t>臺中市政府消防局</t>
  </si>
  <si>
    <t>10981-07-01-2</t>
  </si>
  <si>
    <t>其　　他
 （處）</t>
  </si>
  <si>
    <t>中華民國110年7月6日編製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</si>
</sst>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-* #,##0_-;\-* #,##0_-;_-* &quot;-&quot;_-;_-@_-"/>
    <numFmt numFmtId="190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新細明體"/>
      <family val="2"/>
    </font>
    <font>
      <sz val="9.5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/>
    </xf>
    <xf numFmtId="188" fontId="5" fillId="0" borderId="8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top"/>
    </xf>
    <xf numFmtId="0" fontId="3" fillId="0" borderId="9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0" fontId="3" fillId="0" borderId="0" xfId="20" applyFont="1" applyAlignment="1">
      <alignment vertical="top"/>
    </xf>
    <xf numFmtId="0" fontId="3" fillId="0" borderId="11" xfId="20" applyFont="1" applyBorder="1" applyAlignment="1">
      <alignment vertical="center"/>
    </xf>
    <xf numFmtId="0" fontId="2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2" fillId="0" borderId="13" xfId="20" applyFont="1" applyBorder="1" applyAlignment="1">
      <alignment horizontal="center" vertical="center"/>
    </xf>
    <xf numFmtId="0" fontId="2" fillId="0" borderId="14" xfId="20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2" fillId="0" borderId="12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/>
    </xf>
    <xf numFmtId="0" fontId="2" fillId="0" borderId="17" xfId="20" applyFont="1" applyBorder="1" applyAlignment="1">
      <alignment horizontal="center" vertical="center"/>
    </xf>
    <xf numFmtId="189" fontId="5" fillId="0" borderId="24" xfId="20" applyNumberFormat="1" applyFont="1" applyBorder="1" applyAlignment="1">
      <alignment horizontal="center" vertical="center"/>
    </xf>
    <xf numFmtId="190" fontId="5" fillId="0" borderId="0" xfId="20" applyNumberFormat="1" applyFont="1" applyAlignment="1">
      <alignment horizontal="right" vertical="center"/>
    </xf>
    <xf numFmtId="190" fontId="3" fillId="0" borderId="0" xfId="20" applyNumberFormat="1" applyFont="1" applyAlignment="1">
      <alignment horizontal="right" vertical="center"/>
    </xf>
    <xf numFmtId="0" fontId="2" fillId="0" borderId="0" xfId="20" applyFont="1" applyAlignment="1">
      <alignment vertical="center"/>
    </xf>
    <xf numFmtId="0" fontId="6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M11" sqref="M11"/>
    </sheetView>
  </sheetViews>
  <sheetFormatPr defaultColWidth="9.28125" defaultRowHeight="15"/>
  <cols>
    <col min="1" max="1" width="19.57421875" style="53" customWidth="1"/>
    <col min="2" max="3" width="12.140625" style="53" customWidth="1"/>
    <col min="4" max="4" width="11.8515625" style="53" customWidth="1"/>
    <col min="5" max="5" width="12.140625" style="53" customWidth="1"/>
    <col min="6" max="6" width="22.00390625" style="53" customWidth="1"/>
    <col min="7" max="7" width="22.28125" style="53" customWidth="1"/>
    <col min="8" max="8" width="17.8515625" style="53" customWidth="1"/>
    <col min="9" max="9" width="17.28125" style="53" customWidth="1"/>
    <col min="10" max="10" width="17.421875" style="53" customWidth="1"/>
    <col min="11" max="11" width="29.421875" style="53" customWidth="1"/>
    <col min="12" max="260" width="9.00390625" style="53" bestFit="1" customWidth="1"/>
    <col min="261" max="261" width="14.28125" style="53" customWidth="1"/>
    <col min="262" max="265" width="24.140625" style="53" customWidth="1"/>
    <col min="266" max="266" width="17.421875" style="53" customWidth="1"/>
    <col min="267" max="267" width="29.421875" style="53" customWidth="1"/>
    <col min="268" max="516" width="9.00390625" style="53" bestFit="1" customWidth="1"/>
    <col min="517" max="517" width="14.28125" style="53" customWidth="1"/>
    <col min="518" max="521" width="24.140625" style="53" customWidth="1"/>
    <col min="522" max="522" width="17.421875" style="53" customWidth="1"/>
    <col min="523" max="523" width="29.421875" style="53" customWidth="1"/>
    <col min="524" max="772" width="9.00390625" style="53" bestFit="1" customWidth="1"/>
    <col min="773" max="773" width="14.28125" style="53" customWidth="1"/>
    <col min="774" max="777" width="24.140625" style="53" customWidth="1"/>
    <col min="778" max="778" width="17.421875" style="53" customWidth="1"/>
    <col min="779" max="779" width="29.421875" style="53" customWidth="1"/>
    <col min="780" max="1028" width="9.00390625" style="53" bestFit="1" customWidth="1"/>
    <col min="1029" max="1029" width="14.28125" style="53" customWidth="1"/>
    <col min="1030" max="1033" width="24.140625" style="53" customWidth="1"/>
    <col min="1034" max="1034" width="17.421875" style="53" customWidth="1"/>
    <col min="1035" max="1035" width="29.421875" style="53" customWidth="1"/>
    <col min="1036" max="1284" width="9.00390625" style="53" bestFit="1" customWidth="1"/>
    <col min="1285" max="1285" width="14.28125" style="53" customWidth="1"/>
    <col min="1286" max="1289" width="24.140625" style="53" customWidth="1"/>
    <col min="1290" max="1290" width="17.421875" style="53" customWidth="1"/>
    <col min="1291" max="1291" width="29.421875" style="53" customWidth="1"/>
    <col min="1292" max="1540" width="9.00390625" style="53" bestFit="1" customWidth="1"/>
    <col min="1541" max="1541" width="14.28125" style="53" customWidth="1"/>
    <col min="1542" max="1545" width="24.140625" style="53" customWidth="1"/>
    <col min="1546" max="1546" width="17.421875" style="53" customWidth="1"/>
    <col min="1547" max="1547" width="29.421875" style="53" customWidth="1"/>
    <col min="1548" max="1796" width="9.00390625" style="53" bestFit="1" customWidth="1"/>
    <col min="1797" max="1797" width="14.28125" style="53" customWidth="1"/>
    <col min="1798" max="1801" width="24.140625" style="53" customWidth="1"/>
    <col min="1802" max="1802" width="17.421875" style="53" customWidth="1"/>
    <col min="1803" max="1803" width="29.421875" style="53" customWidth="1"/>
    <col min="1804" max="2052" width="9.00390625" style="53" bestFit="1" customWidth="1"/>
    <col min="2053" max="2053" width="14.28125" style="53" customWidth="1"/>
    <col min="2054" max="2057" width="24.140625" style="53" customWidth="1"/>
    <col min="2058" max="2058" width="17.421875" style="53" customWidth="1"/>
    <col min="2059" max="2059" width="29.421875" style="53" customWidth="1"/>
    <col min="2060" max="2308" width="9.00390625" style="53" bestFit="1" customWidth="1"/>
    <col min="2309" max="2309" width="14.28125" style="53" customWidth="1"/>
    <col min="2310" max="2313" width="24.140625" style="53" customWidth="1"/>
    <col min="2314" max="2314" width="17.421875" style="53" customWidth="1"/>
    <col min="2315" max="2315" width="29.421875" style="53" customWidth="1"/>
    <col min="2316" max="2564" width="9.00390625" style="53" bestFit="1" customWidth="1"/>
    <col min="2565" max="2565" width="14.28125" style="53" customWidth="1"/>
    <col min="2566" max="2569" width="24.140625" style="53" customWidth="1"/>
    <col min="2570" max="2570" width="17.421875" style="53" customWidth="1"/>
    <col min="2571" max="2571" width="29.421875" style="53" customWidth="1"/>
    <col min="2572" max="2820" width="9.00390625" style="53" bestFit="1" customWidth="1"/>
    <col min="2821" max="2821" width="14.28125" style="53" customWidth="1"/>
    <col min="2822" max="2825" width="24.140625" style="53" customWidth="1"/>
    <col min="2826" max="2826" width="17.421875" style="53" customWidth="1"/>
    <col min="2827" max="2827" width="29.421875" style="53" customWidth="1"/>
    <col min="2828" max="3076" width="9.00390625" style="53" bestFit="1" customWidth="1"/>
    <col min="3077" max="3077" width="14.28125" style="53" customWidth="1"/>
    <col min="3078" max="3081" width="24.140625" style="53" customWidth="1"/>
    <col min="3082" max="3082" width="17.421875" style="53" customWidth="1"/>
    <col min="3083" max="3083" width="29.421875" style="53" customWidth="1"/>
    <col min="3084" max="3332" width="9.00390625" style="53" bestFit="1" customWidth="1"/>
    <col min="3333" max="3333" width="14.28125" style="53" customWidth="1"/>
    <col min="3334" max="3337" width="24.140625" style="53" customWidth="1"/>
    <col min="3338" max="3338" width="17.421875" style="53" customWidth="1"/>
    <col min="3339" max="3339" width="29.421875" style="53" customWidth="1"/>
    <col min="3340" max="3588" width="9.00390625" style="53" bestFit="1" customWidth="1"/>
    <col min="3589" max="3589" width="14.28125" style="53" customWidth="1"/>
    <col min="3590" max="3593" width="24.140625" style="53" customWidth="1"/>
    <col min="3594" max="3594" width="17.421875" style="53" customWidth="1"/>
    <col min="3595" max="3595" width="29.421875" style="53" customWidth="1"/>
    <col min="3596" max="3844" width="9.00390625" style="53" bestFit="1" customWidth="1"/>
    <col min="3845" max="3845" width="14.28125" style="53" customWidth="1"/>
    <col min="3846" max="3849" width="24.140625" style="53" customWidth="1"/>
    <col min="3850" max="3850" width="17.421875" style="53" customWidth="1"/>
    <col min="3851" max="3851" width="29.421875" style="53" customWidth="1"/>
    <col min="3852" max="4100" width="9.00390625" style="53" bestFit="1" customWidth="1"/>
    <col min="4101" max="4101" width="14.28125" style="53" customWidth="1"/>
    <col min="4102" max="4105" width="24.140625" style="53" customWidth="1"/>
    <col min="4106" max="4106" width="17.421875" style="53" customWidth="1"/>
    <col min="4107" max="4107" width="29.421875" style="53" customWidth="1"/>
    <col min="4108" max="4356" width="9.00390625" style="53" bestFit="1" customWidth="1"/>
    <col min="4357" max="4357" width="14.28125" style="53" customWidth="1"/>
    <col min="4358" max="4361" width="24.140625" style="53" customWidth="1"/>
    <col min="4362" max="4362" width="17.421875" style="53" customWidth="1"/>
    <col min="4363" max="4363" width="29.421875" style="53" customWidth="1"/>
    <col min="4364" max="4612" width="9.00390625" style="53" bestFit="1" customWidth="1"/>
    <col min="4613" max="4613" width="14.28125" style="53" customWidth="1"/>
    <col min="4614" max="4617" width="24.140625" style="53" customWidth="1"/>
    <col min="4618" max="4618" width="17.421875" style="53" customWidth="1"/>
    <col min="4619" max="4619" width="29.421875" style="53" customWidth="1"/>
    <col min="4620" max="4868" width="9.00390625" style="53" bestFit="1" customWidth="1"/>
    <col min="4869" max="4869" width="14.28125" style="53" customWidth="1"/>
    <col min="4870" max="4873" width="24.140625" style="53" customWidth="1"/>
    <col min="4874" max="4874" width="17.421875" style="53" customWidth="1"/>
    <col min="4875" max="4875" width="29.421875" style="53" customWidth="1"/>
    <col min="4876" max="5124" width="9.00390625" style="53" bestFit="1" customWidth="1"/>
    <col min="5125" max="5125" width="14.28125" style="53" customWidth="1"/>
    <col min="5126" max="5129" width="24.140625" style="53" customWidth="1"/>
    <col min="5130" max="5130" width="17.421875" style="53" customWidth="1"/>
    <col min="5131" max="5131" width="29.421875" style="53" customWidth="1"/>
    <col min="5132" max="5380" width="9.00390625" style="53" bestFit="1" customWidth="1"/>
    <col min="5381" max="5381" width="14.28125" style="53" customWidth="1"/>
    <col min="5382" max="5385" width="24.140625" style="53" customWidth="1"/>
    <col min="5386" max="5386" width="17.421875" style="53" customWidth="1"/>
    <col min="5387" max="5387" width="29.421875" style="53" customWidth="1"/>
    <col min="5388" max="5636" width="9.00390625" style="53" bestFit="1" customWidth="1"/>
    <col min="5637" max="5637" width="14.28125" style="53" customWidth="1"/>
    <col min="5638" max="5641" width="24.140625" style="53" customWidth="1"/>
    <col min="5642" max="5642" width="17.421875" style="53" customWidth="1"/>
    <col min="5643" max="5643" width="29.421875" style="53" customWidth="1"/>
    <col min="5644" max="5892" width="9.00390625" style="53" bestFit="1" customWidth="1"/>
    <col min="5893" max="5893" width="14.28125" style="53" customWidth="1"/>
    <col min="5894" max="5897" width="24.140625" style="53" customWidth="1"/>
    <col min="5898" max="5898" width="17.421875" style="53" customWidth="1"/>
    <col min="5899" max="5899" width="29.421875" style="53" customWidth="1"/>
    <col min="5900" max="6148" width="9.00390625" style="53" bestFit="1" customWidth="1"/>
    <col min="6149" max="6149" width="14.28125" style="53" customWidth="1"/>
    <col min="6150" max="6153" width="24.140625" style="53" customWidth="1"/>
    <col min="6154" max="6154" width="17.421875" style="53" customWidth="1"/>
    <col min="6155" max="6155" width="29.421875" style="53" customWidth="1"/>
    <col min="6156" max="6404" width="9.00390625" style="53" bestFit="1" customWidth="1"/>
    <col min="6405" max="6405" width="14.28125" style="53" customWidth="1"/>
    <col min="6406" max="6409" width="24.140625" style="53" customWidth="1"/>
    <col min="6410" max="6410" width="17.421875" style="53" customWidth="1"/>
    <col min="6411" max="6411" width="29.421875" style="53" customWidth="1"/>
    <col min="6412" max="6660" width="9.00390625" style="53" bestFit="1" customWidth="1"/>
    <col min="6661" max="6661" width="14.28125" style="53" customWidth="1"/>
    <col min="6662" max="6665" width="24.140625" style="53" customWidth="1"/>
    <col min="6666" max="6666" width="17.421875" style="53" customWidth="1"/>
    <col min="6667" max="6667" width="29.421875" style="53" customWidth="1"/>
    <col min="6668" max="6916" width="9.00390625" style="53" bestFit="1" customWidth="1"/>
    <col min="6917" max="6917" width="14.28125" style="53" customWidth="1"/>
    <col min="6918" max="6921" width="24.140625" style="53" customWidth="1"/>
    <col min="6922" max="6922" width="17.421875" style="53" customWidth="1"/>
    <col min="6923" max="6923" width="29.421875" style="53" customWidth="1"/>
    <col min="6924" max="7172" width="9.00390625" style="53" bestFit="1" customWidth="1"/>
    <col min="7173" max="7173" width="14.28125" style="53" customWidth="1"/>
    <col min="7174" max="7177" width="24.140625" style="53" customWidth="1"/>
    <col min="7178" max="7178" width="17.421875" style="53" customWidth="1"/>
    <col min="7179" max="7179" width="29.421875" style="53" customWidth="1"/>
    <col min="7180" max="7428" width="9.00390625" style="53" bestFit="1" customWidth="1"/>
    <col min="7429" max="7429" width="14.28125" style="53" customWidth="1"/>
    <col min="7430" max="7433" width="24.140625" style="53" customWidth="1"/>
    <col min="7434" max="7434" width="17.421875" style="53" customWidth="1"/>
    <col min="7435" max="7435" width="29.421875" style="53" customWidth="1"/>
    <col min="7436" max="7684" width="9.00390625" style="53" bestFit="1" customWidth="1"/>
    <col min="7685" max="7685" width="14.28125" style="53" customWidth="1"/>
    <col min="7686" max="7689" width="24.140625" style="53" customWidth="1"/>
    <col min="7690" max="7690" width="17.421875" style="53" customWidth="1"/>
    <col min="7691" max="7691" width="29.421875" style="53" customWidth="1"/>
    <col min="7692" max="7940" width="9.00390625" style="53" bestFit="1" customWidth="1"/>
    <col min="7941" max="7941" width="14.28125" style="53" customWidth="1"/>
    <col min="7942" max="7945" width="24.140625" style="53" customWidth="1"/>
    <col min="7946" max="7946" width="17.421875" style="53" customWidth="1"/>
    <col min="7947" max="7947" width="29.421875" style="53" customWidth="1"/>
    <col min="7948" max="8196" width="9.00390625" style="53" bestFit="1" customWidth="1"/>
    <col min="8197" max="8197" width="14.28125" style="53" customWidth="1"/>
    <col min="8198" max="8201" width="24.140625" style="53" customWidth="1"/>
    <col min="8202" max="8202" width="17.421875" style="53" customWidth="1"/>
    <col min="8203" max="8203" width="29.421875" style="53" customWidth="1"/>
    <col min="8204" max="8452" width="9.00390625" style="53" bestFit="1" customWidth="1"/>
    <col min="8453" max="8453" width="14.28125" style="53" customWidth="1"/>
    <col min="8454" max="8457" width="24.140625" style="53" customWidth="1"/>
    <col min="8458" max="8458" width="17.421875" style="53" customWidth="1"/>
    <col min="8459" max="8459" width="29.421875" style="53" customWidth="1"/>
    <col min="8460" max="8708" width="9.00390625" style="53" bestFit="1" customWidth="1"/>
    <col min="8709" max="8709" width="14.28125" style="53" customWidth="1"/>
    <col min="8710" max="8713" width="24.140625" style="53" customWidth="1"/>
    <col min="8714" max="8714" width="17.421875" style="53" customWidth="1"/>
    <col min="8715" max="8715" width="29.421875" style="53" customWidth="1"/>
    <col min="8716" max="8964" width="9.00390625" style="53" bestFit="1" customWidth="1"/>
    <col min="8965" max="8965" width="14.28125" style="53" customWidth="1"/>
    <col min="8966" max="8969" width="24.140625" style="53" customWidth="1"/>
    <col min="8970" max="8970" width="17.421875" style="53" customWidth="1"/>
    <col min="8971" max="8971" width="29.421875" style="53" customWidth="1"/>
    <col min="8972" max="9220" width="9.00390625" style="53" bestFit="1" customWidth="1"/>
    <col min="9221" max="9221" width="14.28125" style="53" customWidth="1"/>
    <col min="9222" max="9225" width="24.140625" style="53" customWidth="1"/>
    <col min="9226" max="9226" width="17.421875" style="53" customWidth="1"/>
    <col min="9227" max="9227" width="29.421875" style="53" customWidth="1"/>
    <col min="9228" max="9476" width="9.00390625" style="53" bestFit="1" customWidth="1"/>
    <col min="9477" max="9477" width="14.28125" style="53" customWidth="1"/>
    <col min="9478" max="9481" width="24.140625" style="53" customWidth="1"/>
    <col min="9482" max="9482" width="17.421875" style="53" customWidth="1"/>
    <col min="9483" max="9483" width="29.421875" style="53" customWidth="1"/>
    <col min="9484" max="9732" width="9.00390625" style="53" bestFit="1" customWidth="1"/>
    <col min="9733" max="9733" width="14.28125" style="53" customWidth="1"/>
    <col min="9734" max="9737" width="24.140625" style="53" customWidth="1"/>
    <col min="9738" max="9738" width="17.421875" style="53" customWidth="1"/>
    <col min="9739" max="9739" width="29.421875" style="53" customWidth="1"/>
    <col min="9740" max="9988" width="9.00390625" style="53" bestFit="1" customWidth="1"/>
    <col min="9989" max="9989" width="14.28125" style="53" customWidth="1"/>
    <col min="9990" max="9993" width="24.140625" style="53" customWidth="1"/>
    <col min="9994" max="9994" width="17.421875" style="53" customWidth="1"/>
    <col min="9995" max="9995" width="29.421875" style="53" customWidth="1"/>
    <col min="9996" max="10244" width="9.00390625" style="53" bestFit="1" customWidth="1"/>
    <col min="10245" max="10245" width="14.28125" style="53" customWidth="1"/>
    <col min="10246" max="10249" width="24.140625" style="53" customWidth="1"/>
    <col min="10250" max="10250" width="17.421875" style="53" customWidth="1"/>
    <col min="10251" max="10251" width="29.421875" style="53" customWidth="1"/>
    <col min="10252" max="10500" width="9.00390625" style="53" bestFit="1" customWidth="1"/>
    <col min="10501" max="10501" width="14.28125" style="53" customWidth="1"/>
    <col min="10502" max="10505" width="24.140625" style="53" customWidth="1"/>
    <col min="10506" max="10506" width="17.421875" style="53" customWidth="1"/>
    <col min="10507" max="10507" width="29.421875" style="53" customWidth="1"/>
    <col min="10508" max="10756" width="9.00390625" style="53" bestFit="1" customWidth="1"/>
    <col min="10757" max="10757" width="14.28125" style="53" customWidth="1"/>
    <col min="10758" max="10761" width="24.140625" style="53" customWidth="1"/>
    <col min="10762" max="10762" width="17.421875" style="53" customWidth="1"/>
    <col min="10763" max="10763" width="29.421875" style="53" customWidth="1"/>
    <col min="10764" max="11012" width="9.00390625" style="53" bestFit="1" customWidth="1"/>
    <col min="11013" max="11013" width="14.28125" style="53" customWidth="1"/>
    <col min="11014" max="11017" width="24.140625" style="53" customWidth="1"/>
    <col min="11018" max="11018" width="17.421875" style="53" customWidth="1"/>
    <col min="11019" max="11019" width="29.421875" style="53" customWidth="1"/>
    <col min="11020" max="11268" width="9.00390625" style="53" bestFit="1" customWidth="1"/>
    <col min="11269" max="11269" width="14.28125" style="53" customWidth="1"/>
    <col min="11270" max="11273" width="24.140625" style="53" customWidth="1"/>
    <col min="11274" max="11274" width="17.421875" style="53" customWidth="1"/>
    <col min="11275" max="11275" width="29.421875" style="53" customWidth="1"/>
    <col min="11276" max="11524" width="9.00390625" style="53" bestFit="1" customWidth="1"/>
    <col min="11525" max="11525" width="14.28125" style="53" customWidth="1"/>
    <col min="11526" max="11529" width="24.140625" style="53" customWidth="1"/>
    <col min="11530" max="11530" width="17.421875" style="53" customWidth="1"/>
    <col min="11531" max="11531" width="29.421875" style="53" customWidth="1"/>
    <col min="11532" max="11780" width="9.00390625" style="53" bestFit="1" customWidth="1"/>
    <col min="11781" max="11781" width="14.28125" style="53" customWidth="1"/>
    <col min="11782" max="11785" width="24.140625" style="53" customWidth="1"/>
    <col min="11786" max="11786" width="17.421875" style="53" customWidth="1"/>
    <col min="11787" max="11787" width="29.421875" style="53" customWidth="1"/>
    <col min="11788" max="12036" width="9.00390625" style="53" bestFit="1" customWidth="1"/>
    <col min="12037" max="12037" width="14.28125" style="53" customWidth="1"/>
    <col min="12038" max="12041" width="24.140625" style="53" customWidth="1"/>
    <col min="12042" max="12042" width="17.421875" style="53" customWidth="1"/>
    <col min="12043" max="12043" width="29.421875" style="53" customWidth="1"/>
    <col min="12044" max="12292" width="9.00390625" style="53" bestFit="1" customWidth="1"/>
    <col min="12293" max="12293" width="14.28125" style="53" customWidth="1"/>
    <col min="12294" max="12297" width="24.140625" style="53" customWidth="1"/>
    <col min="12298" max="12298" width="17.421875" style="53" customWidth="1"/>
    <col min="12299" max="12299" width="29.421875" style="53" customWidth="1"/>
    <col min="12300" max="12548" width="9.00390625" style="53" bestFit="1" customWidth="1"/>
    <col min="12549" max="12549" width="14.28125" style="53" customWidth="1"/>
    <col min="12550" max="12553" width="24.140625" style="53" customWidth="1"/>
    <col min="12554" max="12554" width="17.421875" style="53" customWidth="1"/>
    <col min="12555" max="12555" width="29.421875" style="53" customWidth="1"/>
    <col min="12556" max="12804" width="9.00390625" style="53" bestFit="1" customWidth="1"/>
    <col min="12805" max="12805" width="14.28125" style="53" customWidth="1"/>
    <col min="12806" max="12809" width="24.140625" style="53" customWidth="1"/>
    <col min="12810" max="12810" width="17.421875" style="53" customWidth="1"/>
    <col min="12811" max="12811" width="29.421875" style="53" customWidth="1"/>
    <col min="12812" max="13060" width="9.00390625" style="53" bestFit="1" customWidth="1"/>
    <col min="13061" max="13061" width="14.28125" style="53" customWidth="1"/>
    <col min="13062" max="13065" width="24.140625" style="53" customWidth="1"/>
    <col min="13066" max="13066" width="17.421875" style="53" customWidth="1"/>
    <col min="13067" max="13067" width="29.421875" style="53" customWidth="1"/>
    <col min="13068" max="13316" width="9.00390625" style="53" bestFit="1" customWidth="1"/>
    <col min="13317" max="13317" width="14.28125" style="53" customWidth="1"/>
    <col min="13318" max="13321" width="24.140625" style="53" customWidth="1"/>
    <col min="13322" max="13322" width="17.421875" style="53" customWidth="1"/>
    <col min="13323" max="13323" width="29.421875" style="53" customWidth="1"/>
    <col min="13324" max="13572" width="9.00390625" style="53" bestFit="1" customWidth="1"/>
    <col min="13573" max="13573" width="14.28125" style="53" customWidth="1"/>
    <col min="13574" max="13577" width="24.140625" style="53" customWidth="1"/>
    <col min="13578" max="13578" width="17.421875" style="53" customWidth="1"/>
    <col min="13579" max="13579" width="29.421875" style="53" customWidth="1"/>
    <col min="13580" max="13828" width="9.00390625" style="53" bestFit="1" customWidth="1"/>
    <col min="13829" max="13829" width="14.28125" style="53" customWidth="1"/>
    <col min="13830" max="13833" width="24.140625" style="53" customWidth="1"/>
    <col min="13834" max="13834" width="17.421875" style="53" customWidth="1"/>
    <col min="13835" max="13835" width="29.421875" style="53" customWidth="1"/>
    <col min="13836" max="14084" width="9.00390625" style="53" bestFit="1" customWidth="1"/>
    <col min="14085" max="14085" width="14.28125" style="53" customWidth="1"/>
    <col min="14086" max="14089" width="24.140625" style="53" customWidth="1"/>
    <col min="14090" max="14090" width="17.421875" style="53" customWidth="1"/>
    <col min="14091" max="14091" width="29.421875" style="53" customWidth="1"/>
    <col min="14092" max="14340" width="9.00390625" style="53" bestFit="1" customWidth="1"/>
    <col min="14341" max="14341" width="14.28125" style="53" customWidth="1"/>
    <col min="14342" max="14345" width="24.140625" style="53" customWidth="1"/>
    <col min="14346" max="14346" width="17.421875" style="53" customWidth="1"/>
    <col min="14347" max="14347" width="29.421875" style="53" customWidth="1"/>
    <col min="14348" max="14596" width="9.00390625" style="53" bestFit="1" customWidth="1"/>
    <col min="14597" max="14597" width="14.28125" style="53" customWidth="1"/>
    <col min="14598" max="14601" width="24.140625" style="53" customWidth="1"/>
    <col min="14602" max="14602" width="17.421875" style="53" customWidth="1"/>
    <col min="14603" max="14603" width="29.421875" style="53" customWidth="1"/>
    <col min="14604" max="14852" width="9.00390625" style="53" bestFit="1" customWidth="1"/>
    <col min="14853" max="14853" width="14.28125" style="53" customWidth="1"/>
    <col min="14854" max="14857" width="24.140625" style="53" customWidth="1"/>
    <col min="14858" max="14858" width="17.421875" style="53" customWidth="1"/>
    <col min="14859" max="14859" width="29.421875" style="53" customWidth="1"/>
    <col min="14860" max="15108" width="9.00390625" style="53" bestFit="1" customWidth="1"/>
    <col min="15109" max="15109" width="14.28125" style="53" customWidth="1"/>
    <col min="15110" max="15113" width="24.140625" style="53" customWidth="1"/>
    <col min="15114" max="15114" width="17.421875" style="53" customWidth="1"/>
    <col min="15115" max="15115" width="29.421875" style="53" customWidth="1"/>
    <col min="15116" max="15364" width="9.00390625" style="53" bestFit="1" customWidth="1"/>
    <col min="15365" max="15365" width="14.28125" style="53" customWidth="1"/>
    <col min="15366" max="15369" width="24.140625" style="53" customWidth="1"/>
    <col min="15370" max="15370" width="17.421875" style="53" customWidth="1"/>
    <col min="15371" max="15371" width="29.421875" style="53" customWidth="1"/>
    <col min="15372" max="15620" width="9.00390625" style="53" bestFit="1" customWidth="1"/>
    <col min="15621" max="15621" width="14.28125" style="53" customWidth="1"/>
    <col min="15622" max="15625" width="24.140625" style="53" customWidth="1"/>
    <col min="15626" max="15626" width="17.421875" style="53" customWidth="1"/>
    <col min="15627" max="15627" width="29.421875" style="53" customWidth="1"/>
    <col min="15628" max="15876" width="9.00390625" style="53" bestFit="1" customWidth="1"/>
    <col min="15877" max="15877" width="14.28125" style="53" customWidth="1"/>
    <col min="15878" max="15881" width="24.140625" style="53" customWidth="1"/>
    <col min="15882" max="15882" width="17.421875" style="53" customWidth="1"/>
    <col min="15883" max="15883" width="29.421875" style="53" customWidth="1"/>
    <col min="15884" max="16132" width="9.00390625" style="53" bestFit="1" customWidth="1"/>
    <col min="16133" max="16133" width="14.28125" style="53" customWidth="1"/>
    <col min="16134" max="16137" width="24.140625" style="53" customWidth="1"/>
    <col min="16138" max="16138" width="17.421875" style="53" customWidth="1"/>
    <col min="16139" max="16139" width="29.421875" style="53" customWidth="1"/>
    <col min="16140" max="16384" width="9.00390625" style="53" bestFit="1" customWidth="1"/>
  </cols>
  <sheetData>
    <row r="1" spans="1:11" s="51" customFormat="1" ht="15" customHeight="1">
      <c r="A1" s="2" t="s">
        <v>0</v>
      </c>
      <c r="I1" s="36"/>
      <c r="J1" s="39" t="s">
        <v>33</v>
      </c>
      <c r="K1" s="41" t="s">
        <v>36</v>
      </c>
    </row>
    <row r="2" spans="1:11" s="51" customFormat="1" ht="15" customHeight="1">
      <c r="A2" s="3" t="s">
        <v>1</v>
      </c>
      <c r="B2" s="16" t="s">
        <v>18</v>
      </c>
      <c r="C2" s="26"/>
      <c r="D2" s="26"/>
      <c r="E2" s="26"/>
      <c r="F2" s="26"/>
      <c r="G2" s="26"/>
      <c r="H2" s="26"/>
      <c r="I2" s="37"/>
      <c r="J2" s="40" t="s">
        <v>34</v>
      </c>
      <c r="K2" s="42" t="s">
        <v>37</v>
      </c>
    </row>
    <row r="3" spans="1:11" ht="15">
      <c r="A3" s="4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">
      <c r="A4" s="5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52" customFormat="1" ht="26.25" customHeight="1">
      <c r="A5" s="6" t="s">
        <v>4</v>
      </c>
      <c r="B5" s="19" t="s">
        <v>19</v>
      </c>
      <c r="C5" s="19"/>
      <c r="D5" s="19"/>
      <c r="E5" s="19"/>
      <c r="F5" s="19" t="s">
        <v>25</v>
      </c>
      <c r="G5" s="33"/>
      <c r="H5" s="35" t="s">
        <v>30</v>
      </c>
      <c r="I5" s="35" t="s">
        <v>31</v>
      </c>
      <c r="J5" s="35" t="s">
        <v>35</v>
      </c>
      <c r="K5" s="43" t="s">
        <v>38</v>
      </c>
    </row>
    <row r="6" spans="1:11" s="52" customFormat="1" ht="26.25" customHeight="1">
      <c r="A6" s="7"/>
      <c r="B6" s="20" t="s">
        <v>20</v>
      </c>
      <c r="C6" s="27"/>
      <c r="D6" s="20" t="s">
        <v>23</v>
      </c>
      <c r="E6" s="29"/>
      <c r="F6" s="20" t="s">
        <v>26</v>
      </c>
      <c r="G6" s="34" t="s">
        <v>27</v>
      </c>
      <c r="H6" s="20"/>
      <c r="I6" s="20"/>
      <c r="J6" s="20"/>
      <c r="K6" s="44"/>
    </row>
    <row r="7" spans="1:11" s="52" customFormat="1" ht="26.25" customHeight="1">
      <c r="A7" s="8"/>
      <c r="B7" s="21" t="s">
        <v>21</v>
      </c>
      <c r="C7" s="21" t="s">
        <v>22</v>
      </c>
      <c r="D7" s="21" t="s">
        <v>21</v>
      </c>
      <c r="E7" s="21" t="s">
        <v>22</v>
      </c>
      <c r="F7" s="30"/>
      <c r="G7" s="30"/>
      <c r="H7" s="30"/>
      <c r="I7" s="30"/>
      <c r="J7" s="30"/>
      <c r="K7" s="45"/>
    </row>
    <row r="8" spans="1:11" s="38" customFormat="1" ht="30" customHeight="1">
      <c r="A8" s="9" t="s">
        <v>5</v>
      </c>
      <c r="B8" s="22">
        <f>SUM(B9:B17)</f>
        <v>4360</v>
      </c>
      <c r="C8" s="22">
        <f>SUM(C9:C17)</f>
        <v>2380</v>
      </c>
      <c r="D8" s="22">
        <f>SUM(D9:D17)</f>
        <v>13475</v>
      </c>
      <c r="E8" s="22">
        <f>SUM(E9:E17)</f>
        <v>6</v>
      </c>
      <c r="F8" s="22">
        <f>SUM(F9:F17)</f>
        <v>0</v>
      </c>
      <c r="G8" s="22">
        <f>SUM(G9:G17)</f>
        <v>0</v>
      </c>
      <c r="H8" s="22">
        <f>SUM(H9:H17)</f>
        <v>3073</v>
      </c>
      <c r="I8" s="22">
        <f>SUM(I9:I17)</f>
        <v>65</v>
      </c>
      <c r="J8" s="22">
        <f>SUM(J9:J17)</f>
        <v>25</v>
      </c>
      <c r="K8" s="46">
        <f>SUM(K9:K17)</f>
        <v>160</v>
      </c>
    </row>
    <row r="9" spans="1:11" s="38" customFormat="1" ht="30" customHeight="1">
      <c r="A9" s="10" t="s">
        <v>6</v>
      </c>
      <c r="B9" s="23">
        <v>516</v>
      </c>
      <c r="C9" s="23">
        <v>172</v>
      </c>
      <c r="D9" s="23">
        <v>2894</v>
      </c>
      <c r="E9" s="23">
        <v>6</v>
      </c>
      <c r="F9" s="31">
        <v>0</v>
      </c>
      <c r="G9" s="31">
        <v>0</v>
      </c>
      <c r="H9" s="31">
        <v>322</v>
      </c>
      <c r="I9" s="31">
        <v>8</v>
      </c>
      <c r="J9" s="31">
        <v>4</v>
      </c>
      <c r="K9" s="31">
        <v>3</v>
      </c>
    </row>
    <row r="10" spans="1:11" s="38" customFormat="1" ht="30" customHeight="1">
      <c r="A10" s="10" t="s">
        <v>7</v>
      </c>
      <c r="B10" s="23">
        <v>248</v>
      </c>
      <c r="C10" s="23">
        <v>20</v>
      </c>
      <c r="D10" s="23">
        <v>328</v>
      </c>
      <c r="E10" s="23">
        <v>0</v>
      </c>
      <c r="F10" s="31">
        <v>0</v>
      </c>
      <c r="G10" s="31">
        <v>0</v>
      </c>
      <c r="H10" s="31">
        <v>33</v>
      </c>
      <c r="I10" s="31">
        <v>16</v>
      </c>
      <c r="J10" s="31">
        <v>4</v>
      </c>
      <c r="K10" s="31">
        <v>22</v>
      </c>
    </row>
    <row r="11" spans="1:11" s="38" customFormat="1" ht="30" customHeight="1">
      <c r="A11" s="10" t="s">
        <v>8</v>
      </c>
      <c r="B11" s="23">
        <v>528</v>
      </c>
      <c r="C11" s="23">
        <v>306</v>
      </c>
      <c r="D11" s="23">
        <v>2950</v>
      </c>
      <c r="E11" s="23">
        <v>0</v>
      </c>
      <c r="F11" s="31">
        <v>0</v>
      </c>
      <c r="G11" s="31">
        <v>0</v>
      </c>
      <c r="H11" s="31">
        <v>328</v>
      </c>
      <c r="I11" s="31">
        <v>9</v>
      </c>
      <c r="J11" s="31">
        <v>0</v>
      </c>
      <c r="K11" s="31">
        <v>14</v>
      </c>
    </row>
    <row r="12" spans="1:11" s="38" customFormat="1" ht="30" customHeight="1">
      <c r="A12" s="11" t="s">
        <v>9</v>
      </c>
      <c r="B12" s="23">
        <v>929</v>
      </c>
      <c r="C12" s="23">
        <v>181</v>
      </c>
      <c r="D12" s="23">
        <v>2336</v>
      </c>
      <c r="E12" s="23">
        <v>0</v>
      </c>
      <c r="F12" s="31">
        <v>0</v>
      </c>
      <c r="G12" s="31">
        <v>0</v>
      </c>
      <c r="H12" s="31">
        <v>174</v>
      </c>
      <c r="I12" s="31">
        <v>7</v>
      </c>
      <c r="J12" s="31">
        <v>0</v>
      </c>
      <c r="K12" s="31">
        <v>39</v>
      </c>
    </row>
    <row r="13" spans="1:11" s="38" customFormat="1" ht="30" customHeight="1">
      <c r="A13" s="11" t="s">
        <v>10</v>
      </c>
      <c r="B13" s="23">
        <v>213</v>
      </c>
      <c r="C13" s="23">
        <v>232</v>
      </c>
      <c r="D13" s="23">
        <v>1339</v>
      </c>
      <c r="E13" s="23">
        <v>0</v>
      </c>
      <c r="F13" s="31">
        <v>0</v>
      </c>
      <c r="G13" s="31">
        <v>0</v>
      </c>
      <c r="H13" s="31">
        <v>106</v>
      </c>
      <c r="I13" s="31">
        <v>3</v>
      </c>
      <c r="J13" s="31">
        <v>0</v>
      </c>
      <c r="K13" s="31">
        <v>17</v>
      </c>
    </row>
    <row r="14" spans="1:11" s="38" customFormat="1" ht="30" customHeight="1">
      <c r="A14" s="11" t="s">
        <v>11</v>
      </c>
      <c r="B14" s="23">
        <v>694</v>
      </c>
      <c r="C14" s="23">
        <v>772</v>
      </c>
      <c r="D14" s="23">
        <v>911</v>
      </c>
      <c r="E14" s="23">
        <v>0</v>
      </c>
      <c r="F14" s="31">
        <v>0</v>
      </c>
      <c r="G14" s="31">
        <v>0</v>
      </c>
      <c r="H14" s="31">
        <v>546</v>
      </c>
      <c r="I14" s="31">
        <v>9</v>
      </c>
      <c r="J14" s="31">
        <v>0</v>
      </c>
      <c r="K14" s="31">
        <v>10</v>
      </c>
    </row>
    <row r="15" spans="1:11" s="38" customFormat="1" ht="30" customHeight="1">
      <c r="A15" s="11" t="s">
        <v>12</v>
      </c>
      <c r="B15" s="23">
        <v>470</v>
      </c>
      <c r="C15" s="23">
        <v>398</v>
      </c>
      <c r="D15" s="23">
        <v>971</v>
      </c>
      <c r="E15" s="23">
        <v>0</v>
      </c>
      <c r="F15" s="31">
        <v>0</v>
      </c>
      <c r="G15" s="31">
        <v>0</v>
      </c>
      <c r="H15" s="31">
        <v>882</v>
      </c>
      <c r="I15" s="31">
        <v>6</v>
      </c>
      <c r="J15" s="31">
        <v>0</v>
      </c>
      <c r="K15" s="31">
        <v>14</v>
      </c>
    </row>
    <row r="16" spans="1:11" s="38" customFormat="1" ht="30" customHeight="1">
      <c r="A16" s="11" t="s">
        <v>13</v>
      </c>
      <c r="B16" s="23">
        <v>762</v>
      </c>
      <c r="C16" s="23">
        <v>299</v>
      </c>
      <c r="D16" s="23">
        <v>1746</v>
      </c>
      <c r="E16" s="23">
        <v>0</v>
      </c>
      <c r="F16" s="31">
        <v>0</v>
      </c>
      <c r="G16" s="31">
        <v>0</v>
      </c>
      <c r="H16" s="31">
        <v>682</v>
      </c>
      <c r="I16" s="31">
        <v>7</v>
      </c>
      <c r="J16" s="31">
        <v>17</v>
      </c>
      <c r="K16" s="31">
        <v>41</v>
      </c>
    </row>
    <row r="17" spans="1:11" s="38" customFormat="1" ht="30" customHeight="1">
      <c r="A17" s="12" t="s">
        <v>14</v>
      </c>
      <c r="B17" s="24">
        <v>0</v>
      </c>
      <c r="C17" s="24">
        <v>0</v>
      </c>
      <c r="D17" s="24">
        <v>0</v>
      </c>
      <c r="E17" s="24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s="52" customFormat="1" ht="15" customHeight="1">
      <c r="A18" s="13"/>
      <c r="B18" s="13"/>
      <c r="C18" s="13"/>
      <c r="D18" s="13"/>
      <c r="E18" s="13"/>
      <c r="F18" s="13"/>
      <c r="G18" s="13"/>
      <c r="H18" s="13"/>
      <c r="K18" s="47" t="s">
        <v>39</v>
      </c>
    </row>
    <row r="19" spans="1:25" s="52" customFormat="1" ht="15" customHeight="1">
      <c r="A19" s="14" t="s">
        <v>15</v>
      </c>
      <c r="B19" s="14"/>
      <c r="C19" s="14"/>
      <c r="D19" s="28" t="s">
        <v>24</v>
      </c>
      <c r="E19" s="14"/>
      <c r="F19" s="14"/>
      <c r="G19" s="14" t="s">
        <v>28</v>
      </c>
      <c r="I19" s="38" t="s">
        <v>32</v>
      </c>
      <c r="K19" s="48"/>
      <c r="Q19" s="38"/>
      <c r="X19" s="38"/>
      <c r="Y19" s="49"/>
    </row>
    <row r="20" spans="1:25" s="52" customFormat="1" ht="15" customHeight="1">
      <c r="A20" s="14"/>
      <c r="B20" s="14"/>
      <c r="C20" s="14"/>
      <c r="D20" s="28"/>
      <c r="E20" s="14"/>
      <c r="F20" s="14"/>
      <c r="G20" s="14" t="s">
        <v>29</v>
      </c>
      <c r="I20" s="38"/>
      <c r="Q20" s="38"/>
      <c r="X20" s="38"/>
      <c r="Y20" s="49"/>
    </row>
    <row r="21" spans="5:10" s="52" customFormat="1" ht="15" customHeight="1">
      <c r="E21" s="13"/>
      <c r="F21" s="13"/>
      <c r="G21" s="13"/>
      <c r="H21" s="13"/>
      <c r="J21" s="14"/>
    </row>
    <row r="22" spans="1:8" s="52" customFormat="1" ht="15">
      <c r="A22" s="14" t="s">
        <v>16</v>
      </c>
      <c r="B22" s="14"/>
      <c r="C22" s="14"/>
      <c r="D22" s="14"/>
      <c r="E22" s="14"/>
      <c r="F22" s="14"/>
      <c r="G22" s="14"/>
      <c r="H22" s="14"/>
    </row>
    <row r="23" spans="1:30" s="52" customFormat="1" ht="15">
      <c r="A23" s="1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50"/>
      <c r="AB23" s="50"/>
      <c r="AC23" s="50"/>
      <c r="AD23" s="50"/>
    </row>
    <row r="24" s="52" customFormat="1" ht="15" customHeight="1"/>
    <row r="25" s="52" customFormat="1" ht="15" customHeight="1"/>
    <row r="26" s="52" customFormat="1" ht="15" customHeight="1"/>
  </sheetData>
  <mergeCells count="17">
    <mergeCell ref="I19:I20"/>
    <mergeCell ref="A3:K3"/>
    <mergeCell ref="A4:K4"/>
    <mergeCell ref="X19:Y20"/>
    <mergeCell ref="B5:E5"/>
    <mergeCell ref="A5:A7"/>
    <mergeCell ref="B6:C6"/>
    <mergeCell ref="D6:E6"/>
    <mergeCell ref="F5:G5"/>
    <mergeCell ref="F6:F7"/>
    <mergeCell ref="G6:G7"/>
    <mergeCell ref="H5:H7"/>
    <mergeCell ref="D19:D20"/>
    <mergeCell ref="I5:I7"/>
    <mergeCell ref="J5:J7"/>
    <mergeCell ref="K5:K7"/>
    <mergeCell ref="A19:B20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9" sqref="D39"/>
    </sheetView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