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<sst xmlns="http://schemas.openxmlformats.org/spreadsheetml/2006/main" count="57" uniqueCount="52">
  <si>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</si>
  <si>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</si>
  <si>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臺中市南區特殊境遇家庭概況</t>
  </si>
  <si>
    <t>中華民國109年第四季（當年累計至12月底）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</si>
  <si>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</si>
  <si>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</si>
  <si>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</si>
  <si>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</si>
  <si>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</si>
  <si>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</si>
  <si>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</si>
  <si>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</si>
  <si>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 xml:space="preserve">         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</si>
  <si>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</si>
  <si>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</si>
  <si>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</si>
  <si>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</si>
  <si>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</si>
  <si>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</si>
  <si>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</si>
  <si>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</si>
  <si>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</si>
  <si>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</si>
  <si>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</si>
  <si>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</si>
  <si>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</si>
  <si>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</si>
  <si>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</si>
  <si>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</si>
  <si>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</si>
  <si>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</si>
  <si>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</si>
  <si>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</si>
  <si>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</si>
  <si>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</si>
  <si>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</si>
  <si>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</si>
  <si>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</si>
  <si>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</si>
  <si>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</si>
  <si>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</si>
  <si>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</si>
  <si>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</si>
  <si>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</si>
  <si>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</si>
  <si>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</si>
  <si>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</si>
  <si>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臺中市南區區公所</t>
  </si>
  <si>
    <t>10730-06-08-3</t>
  </si>
  <si>
    <t>單位：戶、人</t>
  </si>
  <si>
    <t>扶養孫子女人數</t>
  </si>
  <si>
    <t>中華民國110年1月5日編製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</si>
</sst>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center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8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center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0" zoomScaleNormal="80" workbookViewId="0" topLeftCell="A10">
      <selection activeCell="Q16" sqref="Q16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5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0"/>
      <c r="W4" s="62" t="s">
        <v>46</v>
      </c>
      <c r="X4" s="63"/>
      <c r="Y4" s="62" t="s">
        <v>48</v>
      </c>
      <c r="Z4" s="66"/>
      <c r="AA4" s="63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4" t="s">
        <v>49</v>
      </c>
      <c r="Z6" s="64"/>
      <c r="AA6" s="64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7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8"/>
      <c r="S9" s="54"/>
      <c r="T9" s="34"/>
      <c r="U9" s="34"/>
      <c r="V9" s="50"/>
      <c r="W9" s="50"/>
      <c r="X9" s="50"/>
      <c r="Y9" s="34"/>
      <c r="Z9" s="50"/>
      <c r="AA9" s="68"/>
    </row>
    <row r="10" spans="1:28" ht="54.75" customHeight="1">
      <c r="A10" s="13" t="s">
        <v>5</v>
      </c>
      <c r="B10" s="25">
        <f>SUM(B11:B12)</f>
        <v>119</v>
      </c>
      <c r="C10" s="35">
        <f>SUM(C11:C12)</f>
        <v>2</v>
      </c>
      <c r="D10" s="35">
        <f>SUM(D11:D12)</f>
        <v>9</v>
      </c>
      <c r="E10" s="35">
        <f>SUM(E11:E12)</f>
        <v>39</v>
      </c>
      <c r="F10" s="35">
        <f>SUM(F11:F12)</f>
        <v>45</v>
      </c>
      <c r="G10" s="35">
        <f>SUM(G11:G12)</f>
        <v>24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13</v>
      </c>
      <c r="L10" s="35">
        <f>SUM(L11:L12)</f>
        <v>12</v>
      </c>
      <c r="M10" s="35">
        <f>SUM(M11:M12)</f>
        <v>39</v>
      </c>
      <c r="N10" s="35">
        <f>SUM(N11:N12)</f>
        <v>55</v>
      </c>
      <c r="O10" s="35">
        <f>SUM(O11:O12)</f>
        <v>112</v>
      </c>
      <c r="P10" s="35">
        <f>SUM(P11:P12)</f>
        <v>2</v>
      </c>
      <c r="Q10" s="35">
        <f>SUM(Q11:Q12)</f>
        <v>3</v>
      </c>
      <c r="R10" s="35">
        <f>SUM(R11:R12)</f>
        <v>2</v>
      </c>
      <c r="S10" s="35">
        <f>SUM(S11:S12)</f>
        <v>72</v>
      </c>
      <c r="T10" s="35">
        <f>SUM(T11:T12)</f>
        <v>44</v>
      </c>
      <c r="U10" s="35">
        <f>SUM(U11:U12)</f>
        <v>3</v>
      </c>
      <c r="V10" s="35">
        <f>SUM(V11:V12)</f>
        <v>165</v>
      </c>
      <c r="W10" s="35">
        <f>SUM(W11:W12)</f>
        <v>85</v>
      </c>
      <c r="X10" s="35">
        <f>SUM(X11:X12)</f>
        <v>80</v>
      </c>
      <c r="Y10" s="35">
        <f>SUM(Y11:Y12)</f>
        <v>0</v>
      </c>
      <c r="Z10" s="35">
        <f>SUM(Z11:Z12)</f>
        <v>0</v>
      </c>
      <c r="AA10" s="35">
        <f>SUM(AA11:AA12)</f>
        <v>0</v>
      </c>
      <c r="AB10" s="73"/>
    </row>
    <row r="11" spans="1:27" ht="72.9" customHeight="1">
      <c r="A11" s="14" t="s">
        <v>6</v>
      </c>
      <c r="B11" s="26">
        <f>SUM(C11:J11)</f>
        <v>12</v>
      </c>
      <c r="C11" s="36">
        <v>0</v>
      </c>
      <c r="D11" s="36">
        <v>0</v>
      </c>
      <c r="E11" s="36">
        <v>2</v>
      </c>
      <c r="F11" s="36">
        <v>7</v>
      </c>
      <c r="G11" s="36">
        <v>3</v>
      </c>
      <c r="H11" s="36">
        <v>0</v>
      </c>
      <c r="I11" s="36">
        <v>0</v>
      </c>
      <c r="J11" s="36">
        <v>0</v>
      </c>
      <c r="K11" s="36">
        <v>0</v>
      </c>
      <c r="L11" s="36">
        <v>2</v>
      </c>
      <c r="M11" s="36">
        <v>4</v>
      </c>
      <c r="N11" s="36">
        <v>6</v>
      </c>
      <c r="O11" s="36">
        <v>10</v>
      </c>
      <c r="P11" s="36">
        <v>0</v>
      </c>
      <c r="Q11" s="36">
        <v>1</v>
      </c>
      <c r="R11" s="36">
        <v>1</v>
      </c>
      <c r="S11" s="36">
        <v>6</v>
      </c>
      <c r="T11" s="36">
        <v>5</v>
      </c>
      <c r="U11" s="36">
        <v>1</v>
      </c>
      <c r="V11" s="35">
        <f>SUM(W11:X11)</f>
        <v>20</v>
      </c>
      <c r="W11" s="36">
        <v>10</v>
      </c>
      <c r="X11" s="36">
        <v>10</v>
      </c>
      <c r="Y11" s="35">
        <v>0</v>
      </c>
      <c r="Z11" s="36">
        <v>0</v>
      </c>
      <c r="AA11" s="69">
        <v>0</v>
      </c>
    </row>
    <row r="12" spans="1:27" ht="66.9" customHeight="1">
      <c r="A12" s="15" t="s">
        <v>7</v>
      </c>
      <c r="B12" s="27">
        <f>SUM(C12:J12)</f>
        <v>107</v>
      </c>
      <c r="C12" s="37">
        <v>2</v>
      </c>
      <c r="D12" s="37">
        <v>9</v>
      </c>
      <c r="E12" s="37">
        <v>37</v>
      </c>
      <c r="F12" s="37">
        <v>38</v>
      </c>
      <c r="G12" s="37">
        <v>21</v>
      </c>
      <c r="H12" s="37">
        <v>0</v>
      </c>
      <c r="I12" s="37">
        <v>0</v>
      </c>
      <c r="J12" s="37">
        <v>0</v>
      </c>
      <c r="K12" s="37">
        <v>13</v>
      </c>
      <c r="L12" s="37">
        <v>10</v>
      </c>
      <c r="M12" s="37">
        <v>35</v>
      </c>
      <c r="N12" s="37">
        <v>49</v>
      </c>
      <c r="O12" s="37">
        <v>102</v>
      </c>
      <c r="P12" s="37">
        <v>2</v>
      </c>
      <c r="Q12" s="37">
        <v>2</v>
      </c>
      <c r="R12" s="37">
        <v>1</v>
      </c>
      <c r="S12" s="37">
        <v>66</v>
      </c>
      <c r="T12" s="37">
        <v>39</v>
      </c>
      <c r="U12" s="37">
        <v>2</v>
      </c>
      <c r="V12" s="61">
        <f>SUM(W12:X12)</f>
        <v>145</v>
      </c>
      <c r="W12" s="37">
        <v>75</v>
      </c>
      <c r="X12" s="37">
        <v>70</v>
      </c>
      <c r="Y12" s="61">
        <v>0</v>
      </c>
      <c r="Z12" s="37">
        <v>0</v>
      </c>
      <c r="AA12" s="70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59" t="s">
        <v>42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1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2" t="s">
        <v>51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