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<sst xmlns="http://schemas.openxmlformats.org/spreadsheetml/2006/main" count="71">
  <si>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</si>
  <si>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</si>
  <si>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臺中市政府警察局大雅分局治安顧慮人口數</t>
  </si>
  <si>
    <t>中華民國110年4月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</si>
  <si>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</si>
  <si>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</si>
  <si>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</si>
  <si>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</si>
  <si>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</si>
  <si>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</si>
  <si>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</si>
  <si>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</si>
  <si>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</si>
  <si>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</si>
  <si>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</si>
  <si>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</si>
  <si>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</si>
  <si>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</si>
  <si>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</si>
  <si>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</si>
  <si>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</si>
  <si>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</si>
  <si>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</si>
  <si>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</si>
  <si>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</si>
  <si>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</si>
  <si>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</si>
  <si>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</si>
  <si>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</si>
  <si>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</si>
  <si>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</si>
  <si>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</si>
  <si>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</si>
  <si>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</si>
  <si>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</si>
  <si>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</si>
  <si>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</si>
  <si>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</si>
  <si>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</si>
  <si>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</si>
  <si>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</si>
  <si>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</si>
  <si>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</si>
  <si>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</si>
  <si>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</si>
  <si>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</si>
  <si>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</si>
  <si>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</si>
  <si>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</si>
  <si>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</si>
  <si>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</si>
  <si>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</si>
  <si>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</si>
  <si>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</si>
  <si>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</si>
  <si>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</si>
  <si>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</si>
  <si>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</si>
  <si>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</si>
  <si>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</si>
  <si>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</si>
  <si>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</si>
  <si>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</si>
  <si>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</si>
  <si>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</si>
  <si>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</si>
  <si>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</si>
  <si>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</si>
  <si>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</si>
  <si>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</si>
  <si>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中華民國110年5月1日編製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</si>
</sst>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9" fontId="5" borderId="24" xfId="1" applyNumberFormat="true" applyFont="true" applyBorder="true"/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3" borderId="26" xfId="1" applyNumberFormat="true" applyFont="true" applyBorder="true"/>
    <xf numFmtId="188" fontId="3" borderId="24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/>
    </xf>
    <xf numFmtId="0" fontId="7" borderId="32" xfId="1" applyFont="true" applyBorder="true">
      <alignment horizontal="center" vertical="center" wrapText="true"/>
    </xf>
    <xf numFmtId="0" fontId="7" borderId="33" xfId="1" applyFont="true" applyBorder="true">
      <alignment horizontal="center" vertical="center" wrapText="true"/>
    </xf>
    <xf numFmtId="0" fontId="5" xfId="1" applyFont="true"/>
    <xf numFmtId="0" fontId="5" borderId="34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3" borderId="3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7" borderId="38" xfId="1" applyFont="true" applyBorder="true">
      <alignment horizontal="center" vertical="center" wrapText="true"/>
    </xf>
    <xf numFmtId="0" fontId="3" borderId="39" xfId="1" applyFont="true" applyBorder="true">
      <alignment horizontal="center" vertical="center"/>
    </xf>
    <xf numFmtId="0" fontId="3" borderId="34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A10" workbookViewId="0" showGridLines="1" showRowColHeaders="1">
      <selection activeCell="P27" sqref="P27:P27"/>
    </sheetView>
  </sheetViews>
  <sheetFormatPr customHeight="false" defaultColWidth="9.00390625" defaultRowHeight="14.4"/>
  <cols>
    <col min="1" max="1" bestFit="false" customWidth="true" width="15.00390625" hidden="false" outlineLevel="0"/>
    <col min="2" max="2" bestFit="false" customWidth="true" width="9.14062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6" bestFit="false" customWidth="true" width="7.140625" hidden="false" outlineLevel="0"/>
    <col min="27" max="27" bestFit="false" customWidth="true" width="10.421875" hidden="false" outlineLevel="0"/>
    <col min="28" max="28" bestFit="false" customWidth="true" width="20.57421875" hidden="false" outlineLevel="0"/>
  </cols>
  <sheetData>
    <row r="1" ht="29.1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39"/>
      <c r="K1" s="39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59</v>
      </c>
      <c r="X1" s="60"/>
      <c r="Y1" s="60"/>
      <c r="Z1" s="60"/>
      <c r="AA1" s="72" t="s">
        <v>66</v>
      </c>
      <c r="AB1" s="77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60</v>
      </c>
      <c r="X2" s="60"/>
      <c r="Y2" s="60"/>
      <c r="Z2" s="60"/>
      <c r="AA2" s="73" t="s">
        <v>67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1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63</v>
      </c>
      <c r="Z5" s="69"/>
      <c r="AA5" s="74" t="s">
        <v>68</v>
      </c>
      <c r="AB5" s="78" t="s">
        <v>69</v>
      </c>
    </row>
    <row r="6" ht="20.1" customHeight="true">
      <c r="A6" s="8"/>
      <c r="B6" s="20"/>
      <c r="C6" s="29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ht="30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30" t="s">
        <v>45</v>
      </c>
      <c r="L7" s="30" t="s">
        <v>46</v>
      </c>
      <c r="M7" s="30" t="s">
        <v>47</v>
      </c>
      <c r="N7" s="30" t="s">
        <v>48</v>
      </c>
      <c r="O7" s="48" t="s">
        <v>49</v>
      </c>
      <c r="P7" s="50"/>
      <c r="Q7" s="50"/>
      <c r="R7" s="50"/>
      <c r="S7" s="50"/>
      <c r="T7" s="50"/>
      <c r="U7" s="50"/>
      <c r="V7" s="50"/>
      <c r="W7" s="59"/>
      <c r="X7" s="30" t="s">
        <v>62</v>
      </c>
      <c r="Y7" s="30" t="s">
        <v>64</v>
      </c>
      <c r="Z7" s="30" t="s">
        <v>65</v>
      </c>
      <c r="AA7" s="71"/>
      <c r="AB7" s="79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41"/>
      <c r="K8" s="31"/>
      <c r="L8" s="31"/>
      <c r="M8" s="31"/>
      <c r="N8" s="31"/>
      <c r="O8" s="49" t="s">
        <v>50</v>
      </c>
      <c r="P8" s="51" t="s">
        <v>51</v>
      </c>
      <c r="Q8" s="48" t="s">
        <v>52</v>
      </c>
      <c r="R8" s="50"/>
      <c r="S8" s="50"/>
      <c r="T8" s="50"/>
      <c r="U8" s="50"/>
      <c r="V8" s="59"/>
      <c r="W8" s="61" t="s">
        <v>61</v>
      </c>
      <c r="X8" s="63"/>
      <c r="Y8" s="68"/>
      <c r="Z8" s="71"/>
      <c r="AA8" s="75"/>
      <c r="AB8" s="79"/>
    </row>
    <row r="9" ht="69.9" customHeight="true">
      <c r="A9" s="9"/>
      <c r="B9" s="21"/>
      <c r="C9" s="32"/>
      <c r="D9" s="32"/>
      <c r="E9" s="32"/>
      <c r="F9" s="32"/>
      <c r="G9" s="32"/>
      <c r="H9" s="32"/>
      <c r="I9" s="32"/>
      <c r="J9" s="41"/>
      <c r="K9" s="32"/>
      <c r="L9" s="32"/>
      <c r="M9" s="32"/>
      <c r="N9" s="32"/>
      <c r="O9" s="32"/>
      <c r="P9" s="52"/>
      <c r="Q9" s="53" t="s">
        <v>53</v>
      </c>
      <c r="R9" s="53" t="s">
        <v>54</v>
      </c>
      <c r="S9" s="56" t="s">
        <v>36</v>
      </c>
      <c r="T9" s="53" t="s">
        <v>56</v>
      </c>
      <c r="U9" s="56" t="s">
        <v>57</v>
      </c>
      <c r="V9" s="56" t="s">
        <v>58</v>
      </c>
      <c r="W9" s="53"/>
      <c r="X9" s="64"/>
      <c r="Y9" s="68"/>
      <c r="Z9" s="71"/>
      <c r="AA9" s="76"/>
      <c r="AB9" s="80"/>
    </row>
    <row r="10" ht="18.6" customHeight="true">
      <c r="A10" s="10" t="s">
        <v>5</v>
      </c>
      <c r="B10" s="22" t="n">
        <f>SUM(B11:B25)</f>
        <v>422</v>
      </c>
      <c r="C10" s="33" t="n">
        <f>SUM(C11:C25)</f>
        <v>2</v>
      </c>
      <c r="D10" s="33" t="n">
        <f>SUM(D11:D25)</f>
        <v>3</v>
      </c>
      <c r="E10" s="33" t="n">
        <f>SUM(E11:E25)</f>
        <v>2</v>
      </c>
      <c r="F10" s="33" t="n">
        <f>SUM(F11:F25)</f>
        <v>3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422</v>
      </c>
      <c r="K10" s="33" t="n">
        <f>SUM(K11:K25)</f>
        <v>53</v>
      </c>
      <c r="L10" s="33" t="n">
        <f>SUM(L11:L25)</f>
        <v>32</v>
      </c>
      <c r="M10" s="33" t="n">
        <f>SUM(M11:M25)</f>
        <v>0</v>
      </c>
      <c r="N10" s="33" t="n">
        <f>SUM(N11:N25)</f>
        <v>0</v>
      </c>
      <c r="O10" s="33" t="n">
        <f>SUM(O11:O25)</f>
        <v>23</v>
      </c>
      <c r="P10" s="33" t="n">
        <f>SUM(P11:P25)</f>
        <v>0</v>
      </c>
      <c r="Q10" s="33" t="n">
        <f>SUM(Q11:Q25)</f>
        <v>2</v>
      </c>
      <c r="R10" s="33" t="n">
        <f>SUM(R11:R25)</f>
        <v>0</v>
      </c>
      <c r="S10" s="33" t="n">
        <f>SUM(S11:S25)</f>
        <v>1</v>
      </c>
      <c r="T10" s="33" t="n">
        <f>SUM(T11:T25)</f>
        <v>0</v>
      </c>
      <c r="U10" s="33" t="n">
        <f>SUM(U11:U25)</f>
        <v>1</v>
      </c>
      <c r="V10" s="33" t="n">
        <f>SUM(V11:V25)</f>
        <v>0</v>
      </c>
      <c r="W10" s="33" t="n">
        <f>SUM(W11:W25)</f>
        <v>21</v>
      </c>
      <c r="X10" s="34" t="n">
        <f>SUM(X11:X25)</f>
        <v>0</v>
      </c>
      <c r="Y10" s="34" t="n">
        <f>SUM(Y11:Y25)</f>
        <v>0</v>
      </c>
      <c r="Z10" s="34" t="n">
        <f>SUM(Z11:Z25)</f>
        <v>0</v>
      </c>
      <c r="AA10" s="33" t="n">
        <f>SUM(AA11:AA25)</f>
        <v>0</v>
      </c>
      <c r="AB10" s="81"/>
    </row>
    <row r="11" ht="18.6" customHeight="true">
      <c r="A11" s="11" t="s">
        <v>6</v>
      </c>
      <c r="B11" s="23" t="n">
        <v>9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v>9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v>0</v>
      </c>
      <c r="X11" s="34" t="n">
        <v>0</v>
      </c>
      <c r="Y11" s="34" t="n">
        <v>0</v>
      </c>
      <c r="Z11" s="34" t="n">
        <v>0</v>
      </c>
      <c r="AA11" s="34" t="n">
        <v>0</v>
      </c>
      <c r="AB11" s="82"/>
    </row>
    <row r="12" ht="18.6" customHeight="true">
      <c r="A12" s="11" t="s">
        <v>7</v>
      </c>
      <c r="B12" s="23" t="n">
        <v>12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12</v>
      </c>
      <c r="K12" s="34" t="n">
        <f>SUM(L12:N12,W12:X12)</f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f>SUM(R12:V12)</f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82"/>
    </row>
    <row r="13" ht="18.6" customHeight="true">
      <c r="A13" s="11" t="s">
        <v>8</v>
      </c>
      <c r="B13" s="23" t="n">
        <v>0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f>SUM(L13:N13,W13:X13)</f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82"/>
    </row>
    <row r="14" ht="18.6" customHeight="true">
      <c r="A14" s="11" t="s">
        <v>9</v>
      </c>
      <c r="B14" s="23" t="n">
        <v>2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2</v>
      </c>
      <c r="K14" s="34" t="n">
        <f>SUM(L14:N14,W14:X14)</f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82"/>
    </row>
    <row r="15" ht="18.6" customHeight="true">
      <c r="A15" s="11" t="s">
        <v>10</v>
      </c>
      <c r="B15" s="23" t="n">
        <v>13</v>
      </c>
      <c r="C15" s="34" t="n">
        <v>0</v>
      </c>
      <c r="D15" s="34" t="n">
        <v>0</v>
      </c>
      <c r="E15" s="34" t="n">
        <v>1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12</v>
      </c>
      <c r="K15" s="34" t="n">
        <f>SUM(L15:N15,W15:X15)</f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82"/>
    </row>
    <row r="16" ht="18.6" customHeight="true">
      <c r="A16" s="11" t="s">
        <v>11</v>
      </c>
      <c r="B16" s="23" t="n">
        <v>4</v>
      </c>
      <c r="C16" s="34" t="n">
        <v>0</v>
      </c>
      <c r="D16" s="34" t="n">
        <v>0</v>
      </c>
      <c r="E16" s="34" t="n">
        <v>0</v>
      </c>
      <c r="F16" s="34" t="n">
        <v>1</v>
      </c>
      <c r="G16" s="34" t="n">
        <v>0</v>
      </c>
      <c r="H16" s="34" t="n">
        <v>0</v>
      </c>
      <c r="I16" s="34" t="n">
        <v>0</v>
      </c>
      <c r="J16" s="34" t="n">
        <v>3</v>
      </c>
      <c r="K16" s="34" t="n">
        <f>SUM(L16:N16,W16:X16)</f>
        <v>2</v>
      </c>
      <c r="L16" s="34" t="n">
        <v>0</v>
      </c>
      <c r="M16" s="34" t="n">
        <v>0</v>
      </c>
      <c r="N16" s="34" t="n">
        <v>0</v>
      </c>
      <c r="O16" s="34" t="n">
        <v>2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v>2</v>
      </c>
      <c r="X16" s="34" t="n">
        <v>0</v>
      </c>
      <c r="Y16" s="34" t="n">
        <v>0</v>
      </c>
      <c r="Z16" s="34" t="n">
        <v>0</v>
      </c>
      <c r="AA16" s="34" t="n">
        <v>0</v>
      </c>
      <c r="AB16" s="82"/>
    </row>
    <row r="17" ht="18.6" customHeight="true">
      <c r="A17" s="11" t="s">
        <v>12</v>
      </c>
      <c r="B17" s="23" t="n">
        <v>1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1</v>
      </c>
      <c r="K17" s="34" t="n">
        <f>SUM(L17:N17,W17:X17)</f>
        <v>2</v>
      </c>
      <c r="L17" s="34" t="n">
        <v>2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82"/>
    </row>
    <row r="18" ht="18.45" customHeight="true">
      <c r="A18" s="11" t="s">
        <v>13</v>
      </c>
      <c r="B18" s="24" t="n">
        <v>81</v>
      </c>
      <c r="C18" s="34" t="n">
        <v>0</v>
      </c>
      <c r="D18" s="34" t="n">
        <v>0</v>
      </c>
      <c r="E18" s="34" t="n">
        <v>0</v>
      </c>
      <c r="F18" s="34" t="n">
        <v>1</v>
      </c>
      <c r="G18" s="34" t="n">
        <v>0</v>
      </c>
      <c r="H18" s="34" t="n">
        <v>0</v>
      </c>
      <c r="I18" s="34" t="n">
        <v>0</v>
      </c>
      <c r="J18" s="42" t="n">
        <v>80</v>
      </c>
      <c r="K18" s="42" t="n">
        <f>SUM(L18:N18,W18:X18)</f>
        <v>9</v>
      </c>
      <c r="L18" s="34" t="n">
        <v>4</v>
      </c>
      <c r="M18" s="34" t="n">
        <v>0</v>
      </c>
      <c r="N18" s="34" t="n">
        <v>0</v>
      </c>
      <c r="O18" s="42" t="n">
        <v>5</v>
      </c>
      <c r="P18" s="34" t="n">
        <v>0</v>
      </c>
      <c r="Q18" s="42" t="n">
        <f>SUM(R18:V18)</f>
        <v>0</v>
      </c>
      <c r="R18" s="34" t="n">
        <v>0</v>
      </c>
      <c r="S18" s="34" t="n">
        <v>0</v>
      </c>
      <c r="T18" s="34" t="n">
        <v>0</v>
      </c>
      <c r="U18" s="34" t="n">
        <v>0</v>
      </c>
      <c r="V18" s="34" t="n">
        <v>0</v>
      </c>
      <c r="W18" s="42" t="n">
        <v>5</v>
      </c>
      <c r="X18" s="34" t="n">
        <v>0</v>
      </c>
      <c r="Y18" s="34" t="n">
        <v>0</v>
      </c>
      <c r="Z18" s="34" t="n">
        <v>0</v>
      </c>
      <c r="AA18" s="34" t="n">
        <v>0</v>
      </c>
      <c r="AB18" s="82"/>
    </row>
    <row r="19" ht="18.45" customHeight="true">
      <c r="A19" s="11" t="s">
        <v>14</v>
      </c>
      <c r="B19" s="24" t="n">
        <v>89</v>
      </c>
      <c r="C19" s="34" t="n">
        <v>2</v>
      </c>
      <c r="D19" s="34" t="n">
        <v>2</v>
      </c>
      <c r="E19" s="34" t="n"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42" t="n">
        <f>((((B19+C19)+D19)-E19)-F19)-G19</f>
        <v>93</v>
      </c>
      <c r="K19" s="42" t="n">
        <f>SUM(L19:N19,W19:X19)</f>
        <v>8</v>
      </c>
      <c r="L19" s="34" t="n">
        <v>3</v>
      </c>
      <c r="M19" s="34" t="n">
        <v>0</v>
      </c>
      <c r="N19" s="34" t="n">
        <v>0</v>
      </c>
      <c r="O19" s="42" t="n">
        <v>5</v>
      </c>
      <c r="P19" s="34" t="n">
        <v>0</v>
      </c>
      <c r="Q19" s="42" t="n">
        <f>SUM(R19:V19)</f>
        <v>0</v>
      </c>
      <c r="R19" s="34" t="n">
        <v>0</v>
      </c>
      <c r="S19" s="34" t="n">
        <v>0</v>
      </c>
      <c r="T19" s="34" t="n">
        <v>0</v>
      </c>
      <c r="U19" s="34" t="n">
        <v>0</v>
      </c>
      <c r="V19" s="34" t="n">
        <v>0</v>
      </c>
      <c r="W19" s="42" t="n">
        <v>5</v>
      </c>
      <c r="X19" s="34" t="n">
        <v>0</v>
      </c>
      <c r="Y19" s="34" t="n">
        <v>0</v>
      </c>
      <c r="Z19" s="34" t="n">
        <v>0</v>
      </c>
      <c r="AA19" s="34" t="n">
        <v>0</v>
      </c>
      <c r="AB19" s="82"/>
    </row>
    <row r="20" ht="18.45" customHeight="true">
      <c r="A20" s="11" t="s">
        <v>15</v>
      </c>
      <c r="B20" s="24" t="n">
        <v>10</v>
      </c>
      <c r="C20" s="34" t="n">
        <v>0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42" t="n">
        <v>10</v>
      </c>
      <c r="K20" s="42" t="n">
        <f>SUM(L20:N20,W20:X20)</f>
        <v>3</v>
      </c>
      <c r="L20" s="34" t="n">
        <v>2</v>
      </c>
      <c r="M20" s="34" t="n">
        <v>0</v>
      </c>
      <c r="N20" s="34" t="n">
        <v>0</v>
      </c>
      <c r="O20" s="42" t="n">
        <v>1</v>
      </c>
      <c r="P20" s="34" t="n">
        <v>0</v>
      </c>
      <c r="Q20" s="42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42" t="n">
        <v>1</v>
      </c>
      <c r="X20" s="34" t="n">
        <v>0</v>
      </c>
      <c r="Y20" s="34" t="n">
        <v>0</v>
      </c>
      <c r="Z20" s="34" t="n">
        <v>0</v>
      </c>
      <c r="AA20" s="34" t="n">
        <v>0</v>
      </c>
      <c r="AB20" s="82"/>
    </row>
    <row r="21" ht="18.45" customHeight="true">
      <c r="A21" s="11" t="s">
        <v>16</v>
      </c>
      <c r="B21" s="24" t="n">
        <v>0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42" t="n">
        <v>0</v>
      </c>
      <c r="K21" s="42" t="n">
        <f>SUM(L21:N21,W21:X21)</f>
        <v>0</v>
      </c>
      <c r="L21" s="34" t="n">
        <v>0</v>
      </c>
      <c r="M21" s="34" t="n">
        <v>0</v>
      </c>
      <c r="N21" s="34" t="n">
        <v>0</v>
      </c>
      <c r="O21" s="42" t="n">
        <v>0</v>
      </c>
      <c r="P21" s="34" t="n">
        <v>0</v>
      </c>
      <c r="Q21" s="42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42" t="n"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82"/>
    </row>
    <row r="22" ht="18.45" customHeight="true">
      <c r="A22" s="11" t="s">
        <v>17</v>
      </c>
      <c r="B22" s="24" t="n">
        <v>9</v>
      </c>
      <c r="C22" s="34" t="n">
        <v>0</v>
      </c>
      <c r="D22" s="34" t="n">
        <v>1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42" t="n">
        <v>10</v>
      </c>
      <c r="K22" s="42" t="n">
        <f>SUM(L22:N22,W22:X22)</f>
        <v>2</v>
      </c>
      <c r="L22" s="34" t="n">
        <v>2</v>
      </c>
      <c r="M22" s="34" t="n">
        <v>0</v>
      </c>
      <c r="N22" s="34" t="n">
        <v>0</v>
      </c>
      <c r="O22" s="42" t="n">
        <v>0</v>
      </c>
      <c r="P22" s="34" t="n">
        <v>0</v>
      </c>
      <c r="Q22" s="42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42" t="n">
        <v>0</v>
      </c>
      <c r="X22" s="34" t="n">
        <v>0</v>
      </c>
      <c r="Y22" s="34" t="n">
        <v>0</v>
      </c>
      <c r="Z22" s="34" t="n">
        <v>0</v>
      </c>
      <c r="AA22" s="34" t="n">
        <v>0</v>
      </c>
      <c r="AB22" s="82"/>
    </row>
    <row r="23" ht="18.45" customHeight="true">
      <c r="A23" s="11" t="s">
        <v>18</v>
      </c>
      <c r="B23" s="24" t="n">
        <v>179</v>
      </c>
      <c r="C23" s="34" t="n">
        <v>0</v>
      </c>
      <c r="D23" s="34" t="n">
        <v>0</v>
      </c>
      <c r="E23" s="34" t="n">
        <v>1</v>
      </c>
      <c r="F23" s="34" t="n">
        <v>1</v>
      </c>
      <c r="G23" s="34" t="n">
        <v>0</v>
      </c>
      <c r="H23" s="34" t="n">
        <v>0</v>
      </c>
      <c r="I23" s="34" t="n">
        <v>0</v>
      </c>
      <c r="J23" s="42" t="n">
        <f>((((B23+C23)+D23)-E23)-F23)-G23</f>
        <v>177</v>
      </c>
      <c r="K23" s="42" t="n">
        <f>SUM(L23:N23,W23:X23)</f>
        <v>27</v>
      </c>
      <c r="L23" s="34" t="n">
        <v>19</v>
      </c>
      <c r="M23" s="34" t="n">
        <v>0</v>
      </c>
      <c r="N23" s="34" t="n">
        <v>0</v>
      </c>
      <c r="O23" s="42" t="n">
        <v>10</v>
      </c>
      <c r="P23" s="34" t="n">
        <v>0</v>
      </c>
      <c r="Q23" s="42" t="n">
        <f>SUM(R23:V23)</f>
        <v>2</v>
      </c>
      <c r="R23" s="34" t="n">
        <v>0</v>
      </c>
      <c r="S23" s="34" t="n">
        <v>1</v>
      </c>
      <c r="T23" s="34" t="n">
        <v>0</v>
      </c>
      <c r="U23" s="34" t="n">
        <v>1</v>
      </c>
      <c r="V23" s="34" t="n">
        <v>0</v>
      </c>
      <c r="W23" s="42" t="n">
        <v>8</v>
      </c>
      <c r="X23" s="34" t="n">
        <v>0</v>
      </c>
      <c r="Y23" s="34" t="n">
        <v>0</v>
      </c>
      <c r="Z23" s="34" t="n">
        <v>0</v>
      </c>
      <c r="AA23" s="34" t="n">
        <v>0</v>
      </c>
      <c r="AB23" s="82"/>
    </row>
    <row r="24" ht="18.45" customHeight="true">
      <c r="A24" s="12" t="s">
        <v>19</v>
      </c>
      <c r="B24" s="24" t="n">
        <v>13</v>
      </c>
      <c r="C24" s="34" t="n">
        <v>0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42" t="n">
        <f>((((B24+C24)+D24)-E24)-F24)-G24</f>
        <v>13</v>
      </c>
      <c r="K24" s="42" t="n">
        <f>SUM(L24:N24,W24:X24)</f>
        <v>0</v>
      </c>
      <c r="L24" s="34" t="n">
        <v>0</v>
      </c>
      <c r="M24" s="34" t="n">
        <v>0</v>
      </c>
      <c r="N24" s="34" t="n">
        <v>0</v>
      </c>
      <c r="O24" s="42" t="n">
        <v>0</v>
      </c>
      <c r="P24" s="34" t="n">
        <v>0</v>
      </c>
      <c r="Q24" s="42" t="n">
        <f>SUM(R24:V24)</f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42" t="n">
        <f>(O24+P24)-Q24</f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82"/>
    </row>
    <row r="25" ht="18.45" customHeight="true">
      <c r="A25" s="13" t="s">
        <v>20</v>
      </c>
      <c r="B25" s="25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43" t="n">
        <f>((((B25+C25)+D25)-E25)-F25)-G25</f>
        <v>0</v>
      </c>
      <c r="K25" s="43" t="n">
        <f>SUM(L25:N25,W25:X25)</f>
        <v>0</v>
      </c>
      <c r="L25" s="35" t="n">
        <v>0</v>
      </c>
      <c r="M25" s="35" t="n">
        <v>0</v>
      </c>
      <c r="N25" s="35" t="n">
        <v>0</v>
      </c>
      <c r="O25" s="43" t="n">
        <v>0</v>
      </c>
      <c r="P25" s="35" t="n">
        <v>0</v>
      </c>
      <c r="Q25" s="43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43" t="n"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83"/>
    </row>
    <row r="26">
      <c r="A26" s="14" t="s">
        <v>21</v>
      </c>
      <c r="B26" s="14"/>
      <c r="C26" s="14" t="s">
        <v>32</v>
      </c>
      <c r="D26" s="14"/>
      <c r="E26" s="38"/>
      <c r="F26" s="14"/>
      <c r="G26" s="14"/>
      <c r="H26" s="14"/>
      <c r="I26" s="38"/>
      <c r="J26" s="14" t="s">
        <v>42</v>
      </c>
      <c r="K26" s="14"/>
      <c r="L26" s="14"/>
      <c r="M26" s="14"/>
      <c r="N26" s="38"/>
      <c r="O26" s="14"/>
      <c r="P26" s="14"/>
      <c r="Q26" s="38"/>
      <c r="R26" s="14" t="s">
        <v>55</v>
      </c>
      <c r="S26" s="14"/>
      <c r="T26" s="14"/>
      <c r="U26" s="14"/>
      <c r="V26" s="14"/>
      <c r="W26" s="14"/>
      <c r="X26" s="65"/>
      <c r="Y26" s="65"/>
      <c r="Z26" s="65"/>
      <c r="AA26" s="65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43</v>
      </c>
      <c r="K27" s="14"/>
      <c r="L27" s="14"/>
      <c r="M27" s="14"/>
    </row>
    <row r="28">
      <c r="AB28" s="84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48031496062992" footer="0.31496062992126" header="0.31496062992126" left="0" right="0" top="0.748031496062992"/>
  <pageSetup paperSize="9" orientation="landscape" fitToHeight="0" fitToWidth="0" scale="70"/>
</worksheet>
</file>