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存放款概況" r:id="rId4"/>
  </sheets>
</workbook>
</file>

<file path=xl/sharedStrings.xml><?xml version="1.0" encoding="utf-8"?>
<sst xmlns="http://schemas.openxmlformats.org/spreadsheetml/2006/main" count="48">
  <si>
    <t>公 開 類</t>
  </si>
  <si>
    <t>年    報</t>
  </si>
  <si>
    <t xml:space="preserve"> 臺 中 市 各 農 會 信 用 部 存 放 款 概 況</t>
  </si>
  <si>
    <t>農 會 別</t>
  </si>
  <si>
    <t xml:space="preserve"> 總    計</t>
  </si>
  <si>
    <t>臺中地區農會</t>
  </si>
  <si>
    <t>豐原區農會</t>
  </si>
  <si>
    <t>大里區農會</t>
  </si>
  <si>
    <t>太平區農會</t>
  </si>
  <si>
    <t>東勢區農會</t>
  </si>
  <si>
    <t>大甲區農會</t>
  </si>
  <si>
    <t>清水區農會</t>
  </si>
  <si>
    <t>沙鹿區農會</t>
  </si>
  <si>
    <t>梧棲區農會</t>
  </si>
  <si>
    <t>后里區農會</t>
  </si>
  <si>
    <t>神岡區農會</t>
  </si>
  <si>
    <t>潭子區農會</t>
  </si>
  <si>
    <t>大雅區農會</t>
  </si>
  <si>
    <t>新社區農會</t>
  </si>
  <si>
    <t>石岡區農會</t>
  </si>
  <si>
    <t>外埔區農會</t>
  </si>
  <si>
    <t>大安區農會</t>
  </si>
  <si>
    <t>烏日區農會</t>
  </si>
  <si>
    <t>大肚區農會</t>
  </si>
  <si>
    <t>龍井區農會</t>
  </si>
  <si>
    <t>霧峰區農會</t>
  </si>
  <si>
    <t>和平區農會</t>
  </si>
  <si>
    <t>填表</t>
  </si>
  <si>
    <t>資料來源:  由本局農會輔導休閒農業科依據各農會信用部存放款概況表彙編。</t>
  </si>
  <si>
    <t>填表說明：本表編製1份，並依統計法規定永久保存，資料透過網際網路上傳至「臺中市公務統計行政管理系統」。</t>
  </si>
  <si>
    <t>次年2月底前填報</t>
  </si>
  <si>
    <t>機構數</t>
  </si>
  <si>
    <t>本部</t>
  </si>
  <si>
    <t xml:space="preserve">    審核</t>
  </si>
  <si>
    <t>中華民國109年底</t>
  </si>
  <si>
    <t>分部</t>
  </si>
  <si>
    <t>存款</t>
  </si>
  <si>
    <t>業務主管人員</t>
  </si>
  <si>
    <t>主辦統計人員</t>
  </si>
  <si>
    <t>編制機關</t>
  </si>
  <si>
    <t>表    號</t>
  </si>
  <si>
    <t>放款</t>
  </si>
  <si>
    <t>機關首長</t>
  </si>
  <si>
    <t>臺中市政府農業局</t>
  </si>
  <si>
    <t>20811-07-02-2</t>
  </si>
  <si>
    <t>單位：家；新臺幣千元</t>
  </si>
  <si>
    <t>備註</t>
  </si>
  <si>
    <t>中華民國110年2月17日編製</t>
  </si>
</sst>
</file>

<file path=xl/styles.xml><?xml version="1.0" encoding="utf-8"?>
<styleSheet xmlns="http://schemas.openxmlformats.org/spreadsheetml/2006/main">
  <numFmts count="2">
    <numFmt formatCode="_-_N_T_$* #,##0_-;-_N_T_$* #,##0_-;_-_N_T_$* &quot;-&quot;??_-;_-@_-" numFmtId="188"/>
    <numFmt formatCode="#,##0_);[Red]\(#,##0\)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8"/>
      <color theme="1"/>
      <name val="新細明體"/>
    </font>
    <font>
      <b val="false"/>
      <i val="false"/>
      <u val="none"/>
      <sz val="9"/>
      <color theme="1"/>
      <name val="標楷體"/>
    </font>
    <font>
      <b val="false"/>
      <i val="false"/>
      <u val="none"/>
      <sz val="9"/>
      <color theme="1"/>
      <name val="Courier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6" borderId="6" xfId="1" applyFont="true" applyBorder="true">
      <alignment horizontal="center" vertical="center" wrapText="true"/>
    </xf>
    <xf numFmtId="0" fontId="6" borderId="7" xfId="1" applyFont="true" applyBorder="true">
      <alignment horizontal="center" vertical="center" wrapText="true"/>
    </xf>
    <xf numFmtId="0" fontId="6" borderId="3" xfId="1" applyFont="true" applyBorder="true">
      <alignment horizontal="center" vertical="center" wrapText="true"/>
    </xf>
    <xf numFmtId="0" fontId="2" xfId="1" applyFont="true">
      <alignment vertical="center"/>
    </xf>
    <xf numFmtId="0" fontId="6" xfId="1" applyFont="true">
      <alignment horizontal="left" vertical="center"/>
    </xf>
    <xf numFmtId="0" fontId="6" xfId="1" applyFont="true">
      <alignment vertical="center"/>
    </xf>
    <xf numFmtId="0" fontId="7" xfId="1" applyFont="true">
      <alignment vertical="center"/>
    </xf>
    <xf numFmtId="0" fontId="4" xfId="1" applyFont="true">
      <alignment vertical="center"/>
    </xf>
    <xf numFmtId="0" fontId="2" borderId="8" xfId="1" applyFont="true" applyBorder="true">
      <alignment vertical="center"/>
    </xf>
    <xf numFmtId="0" fontId="8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6" borderId="6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6" xfId="1" applyFont="true">
      <alignment horizontal="center" vertical="center"/>
    </xf>
    <xf numFmtId="0" fontId="9" borderId="9" xfId="1" applyFont="true" applyBorder="true">
      <alignment horizontal="right" vertical="center"/>
    </xf>
    <xf numFmtId="49" fontId="6" xfId="1" applyNumberFormat="true" applyFont="true">
      <alignment horizontal="center" vertical="center"/>
    </xf>
    <xf numFmtId="0" fontId="6" borderId="10" xfId="1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188" fontId="4" borderId="11" xfId="1" applyNumberFormat="true" applyFont="true" applyBorder="true">
      <alignment horizontal="center" vertical="center"/>
    </xf>
    <xf numFmtId="188" fontId="4" borderId="12" xfId="1" applyNumberFormat="true" applyFont="true" applyBorder="true">
      <alignment horizontal="center" vertical="center"/>
    </xf>
    <xf numFmtId="0" fontId="1" xfId="1" applyFont="true">
      <alignment vertical="center"/>
    </xf>
    <xf numFmtId="0" fontId="10" borderId="13" xfId="1" applyFont="true" applyBorder="true">
      <alignment horizontal="right" vertical="center"/>
    </xf>
    <xf numFmtId="0" fontId="1" xfId="1" applyFont="true">
      <alignment horizontal="center" vertical="center"/>
    </xf>
    <xf numFmtId="0" fontId="6" borderId="14" xfId="1" applyFont="true" applyBorder="true">
      <alignment horizontal="center" vertical="center"/>
    </xf>
    <xf numFmtId="0" fontId="1" borderId="15" xfId="1" applyFont="true" applyBorder="true">
      <alignment horizontal="center" vertical="center"/>
    </xf>
    <xf numFmtId="189" fontId="4" borderId="15" xfId="1" applyNumberFormat="true" applyFont="true" applyBorder="true">
      <alignment horizontal="right" vertical="center"/>
    </xf>
    <xf numFmtId="189" fontId="4" borderId="11" xfId="1" applyNumberFormat="true" applyFont="true" applyBorder="true">
      <alignment horizontal="right" vertical="center"/>
    </xf>
    <xf numFmtId="189" fontId="4" borderId="12" xfId="1" applyNumberFormat="true" applyFont="true" applyBorder="true">
      <alignment horizontal="right" vertical="center"/>
    </xf>
    <xf numFmtId="0" fontId="11" xfId="1" applyFont="true">
      <alignment vertical="center"/>
    </xf>
    <xf numFmtId="189" fontId="2" borderId="1" xfId="1" applyNumberFormat="true" applyFont="true" applyBorder="true">
      <alignment horizontal="center" vertical="center"/>
    </xf>
    <xf numFmtId="189" fontId="12" xfId="1" applyNumberFormat="true" applyFont="true">
      <alignment horizontal="center" vertical="center"/>
    </xf>
    <xf numFmtId="189" fontId="4" borderId="11" xfId="1" applyNumberFormat="true" applyFont="true" applyBorder="true">
      <alignment vertical="center"/>
    </xf>
    <xf numFmtId="189" fontId="4" borderId="12" xfId="1" applyNumberFormat="true" applyFont="true" applyBorder="true">
      <alignment vertical="center"/>
    </xf>
    <xf numFmtId="189" fontId="2" xfId="1" applyNumberFormat="true" applyFont="true">
      <alignment horizontal="right" vertical="center"/>
    </xf>
    <xf numFmtId="189" fontId="2" xfId="1" applyNumberFormat="true" applyFont="true">
      <alignment vertical="center"/>
    </xf>
    <xf numFmtId="189" fontId="6" xfId="1" applyNumberFormat="true" applyFont="true">
      <alignment horizontal="right" vertical="center"/>
    </xf>
    <xf numFmtId="189" fontId="2" borderId="1" xfId="1" applyNumberFormat="true" applyFont="true" applyBorder="true">
      <alignment horizontal="left" vertical="center"/>
    </xf>
    <xf numFmtId="189" fontId="13" borderId="1" xfId="1" applyNumberFormat="true" applyFont="true" applyBorder="true">
      <alignment horizontal="center" vertical="center"/>
    </xf>
    <xf numFmtId="189" fontId="6" borderId="16" xfId="1" applyNumberFormat="true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189" fontId="4" borderId="10" xfId="1" applyNumberFormat="true" applyFont="true" applyBorder="true">
      <alignment vertical="center"/>
    </xf>
    <xf numFmtId="189" fontId="4" borderId="18" xfId="1" applyNumberFormat="true" applyFont="true" applyBorder="true">
      <alignment vertical="center"/>
    </xf>
    <xf numFmtId="189" fontId="6" xfId="1" applyNumberFormat="true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zoomScale="100" topLeftCell="A4" workbookViewId="0" showGridLines="1" showRowColHeaders="1">
      <selection activeCell="C4" sqref="C4:D4"/>
    </sheetView>
  </sheetViews>
  <sheetFormatPr customHeight="false" defaultColWidth="9.421875" defaultRowHeight="1.90214538574219"/>
  <cols>
    <col min="1" max="1" bestFit="false" customWidth="true" width="28.7109375" hidden="false" outlineLevel="0"/>
    <col min="2" max="5" bestFit="false" customWidth="true" width="34.57421875" hidden="false" outlineLevel="0"/>
    <col min="6" max="6" bestFit="false" customWidth="true" width="18.57421875" hidden="false" outlineLevel="0"/>
    <col min="7" max="16384" bestFit="true" width="9.00390625" hidden="false" outlineLevel="0"/>
  </cols>
  <sheetData>
    <row r="1" ht="18.75" customHeight="true">
      <c r="A1" s="2" t="s">
        <v>0</v>
      </c>
      <c r="B1" s="10"/>
      <c r="C1" s="10"/>
      <c r="D1" s="10"/>
      <c r="E1" s="36" t="s">
        <v>39</v>
      </c>
      <c r="F1" s="43" t="s">
        <v>43</v>
      </c>
    </row>
    <row r="2" ht="20.25" customHeight="true">
      <c r="A2" s="2" t="s">
        <v>1</v>
      </c>
      <c r="B2" s="15" t="s">
        <v>30</v>
      </c>
      <c r="C2" s="21"/>
      <c r="D2" s="28"/>
      <c r="E2" s="36" t="s">
        <v>40</v>
      </c>
      <c r="F2" s="44" t="s">
        <v>44</v>
      </c>
    </row>
    <row r="3" ht="28.5" customHeight="true">
      <c r="A3" s="3" t="s">
        <v>2</v>
      </c>
      <c r="B3" s="16"/>
      <c r="C3" s="16"/>
      <c r="D3" s="16"/>
      <c r="E3" s="16"/>
      <c r="F3" s="16"/>
    </row>
    <row r="4" ht="23.25" customHeight="true">
      <c r="B4" s="17"/>
      <c r="C4" s="22" t="s">
        <v>34</v>
      </c>
      <c r="D4" s="29"/>
      <c r="E4" s="37"/>
      <c r="F4" s="40" t="s">
        <v>45</v>
      </c>
    </row>
    <row r="5" ht="27" customHeight="true">
      <c r="A5" s="4" t="s">
        <v>3</v>
      </c>
      <c r="B5" s="18" t="s">
        <v>31</v>
      </c>
      <c r="C5" s="23"/>
      <c r="D5" s="30" t="s">
        <v>36</v>
      </c>
      <c r="E5" s="30" t="s">
        <v>41</v>
      </c>
      <c r="F5" s="45" t="s">
        <v>46</v>
      </c>
    </row>
    <row r="6" ht="27" customHeight="true">
      <c r="A6" s="5"/>
      <c r="B6" s="18" t="s">
        <v>32</v>
      </c>
      <c r="C6" s="23" t="s">
        <v>35</v>
      </c>
      <c r="D6" s="31"/>
      <c r="E6" s="31"/>
      <c r="F6" s="46"/>
    </row>
    <row r="7" ht="24.95" customHeight="true">
      <c r="A7" s="6" t="s">
        <v>4</v>
      </c>
      <c r="B7" s="6" t="n">
        <f>SUM(B8:B29)</f>
        <v>22</v>
      </c>
      <c r="C7" s="24" t="n">
        <f>SUM(C8:C29)</f>
        <v>78</v>
      </c>
      <c r="D7" s="32" t="n">
        <f>SUM(D8:D29)</f>
        <v>204771245</v>
      </c>
      <c r="E7" s="32" t="n">
        <f>SUM(E8:E29)</f>
        <v>135548244</v>
      </c>
      <c r="F7" s="47"/>
    </row>
    <row r="8" ht="24.95" customHeight="true">
      <c r="A8" s="7" t="s">
        <v>5</v>
      </c>
      <c r="B8" s="19" t="n">
        <v>1</v>
      </c>
      <c r="C8" s="25" t="n">
        <v>10</v>
      </c>
      <c r="D8" s="33" t="n">
        <v>17267013</v>
      </c>
      <c r="E8" s="38" t="n">
        <v>9751394</v>
      </c>
      <c r="F8" s="48"/>
    </row>
    <row r="9" ht="24.95" customHeight="true">
      <c r="A9" s="7" t="s">
        <v>6</v>
      </c>
      <c r="B9" s="19" t="n">
        <v>1</v>
      </c>
      <c r="C9" s="25" t="n">
        <v>0</v>
      </c>
      <c r="D9" s="33" t="n">
        <v>3338228</v>
      </c>
      <c r="E9" s="38" t="n">
        <v>2442170</v>
      </c>
      <c r="F9" s="48"/>
    </row>
    <row r="10" ht="24.95" customHeight="true">
      <c r="A10" s="7" t="s">
        <v>7</v>
      </c>
      <c r="B10" s="19" t="n">
        <v>1</v>
      </c>
      <c r="C10" s="25" t="n">
        <v>10</v>
      </c>
      <c r="D10" s="33" t="n">
        <v>32999682</v>
      </c>
      <c r="E10" s="38" t="n">
        <v>24422226</v>
      </c>
      <c r="F10" s="48"/>
    </row>
    <row r="11" ht="24.95" customHeight="true">
      <c r="A11" s="7" t="s">
        <v>8</v>
      </c>
      <c r="B11" s="19" t="n">
        <v>1</v>
      </c>
      <c r="C11" s="25" t="n">
        <v>7</v>
      </c>
      <c r="D11" s="33" t="n">
        <v>18018540</v>
      </c>
      <c r="E11" s="38" t="n">
        <v>13086685</v>
      </c>
      <c r="F11" s="48"/>
    </row>
    <row r="12" ht="24.95" customHeight="true">
      <c r="A12" s="7" t="s">
        <v>9</v>
      </c>
      <c r="B12" s="19" t="n">
        <v>1</v>
      </c>
      <c r="C12" s="25" t="n">
        <v>0</v>
      </c>
      <c r="D12" s="33" t="n">
        <v>10755095</v>
      </c>
      <c r="E12" s="38" t="n">
        <v>5622480</v>
      </c>
      <c r="F12" s="48"/>
    </row>
    <row r="13" ht="24.95" customHeight="true">
      <c r="A13" s="7" t="s">
        <v>10</v>
      </c>
      <c r="B13" s="19" t="n">
        <v>1</v>
      </c>
      <c r="C13" s="25" t="n">
        <v>5</v>
      </c>
      <c r="D13" s="33" t="n">
        <v>8783355</v>
      </c>
      <c r="E13" s="38" t="n">
        <v>6489324</v>
      </c>
      <c r="F13" s="48"/>
    </row>
    <row r="14" ht="24.95" customHeight="true">
      <c r="A14" s="7" t="s">
        <v>11</v>
      </c>
      <c r="B14" s="19" t="n">
        <v>1</v>
      </c>
      <c r="C14" s="25" t="n">
        <v>2</v>
      </c>
      <c r="D14" s="33" t="n">
        <v>5916947</v>
      </c>
      <c r="E14" s="38" t="n">
        <v>4440626</v>
      </c>
      <c r="F14" s="48"/>
    </row>
    <row r="15" ht="24.95" customHeight="true">
      <c r="A15" s="7" t="s">
        <v>12</v>
      </c>
      <c r="B15" s="19" t="n">
        <v>1</v>
      </c>
      <c r="C15" s="25" t="n">
        <v>4</v>
      </c>
      <c r="D15" s="33" t="n">
        <v>9102266</v>
      </c>
      <c r="E15" s="38" t="n">
        <v>5436465</v>
      </c>
      <c r="F15" s="48"/>
    </row>
    <row r="16" ht="24.95" customHeight="true">
      <c r="A16" s="7" t="s">
        <v>13</v>
      </c>
      <c r="B16" s="19" t="n">
        <v>1</v>
      </c>
      <c r="C16" s="25" t="n">
        <v>4</v>
      </c>
      <c r="D16" s="33" t="n">
        <v>8868183</v>
      </c>
      <c r="E16" s="33" t="n">
        <v>5241003</v>
      </c>
      <c r="F16" s="48"/>
    </row>
    <row r="17" ht="24.95" customHeight="true">
      <c r="A17" s="7" t="s">
        <v>14</v>
      </c>
      <c r="B17" s="19" t="n">
        <v>1</v>
      </c>
      <c r="C17" s="25" t="n">
        <v>3</v>
      </c>
      <c r="D17" s="33" t="n">
        <v>8393408</v>
      </c>
      <c r="E17" s="38" t="n">
        <v>6506678</v>
      </c>
      <c r="F17" s="48"/>
    </row>
    <row r="18" ht="24.95" customHeight="true">
      <c r="A18" s="7" t="s">
        <v>15</v>
      </c>
      <c r="B18" s="19" t="n">
        <v>1</v>
      </c>
      <c r="C18" s="25" t="n">
        <v>0</v>
      </c>
      <c r="D18" s="33" t="n">
        <v>3418429</v>
      </c>
      <c r="E18" s="38" t="n">
        <v>1873853</v>
      </c>
      <c r="F18" s="48"/>
    </row>
    <row r="19" ht="24.95" customHeight="true">
      <c r="A19" s="7" t="s">
        <v>16</v>
      </c>
      <c r="B19" s="19" t="n">
        <v>1</v>
      </c>
      <c r="C19" s="25" t="n">
        <v>4</v>
      </c>
      <c r="D19" s="33" t="n">
        <v>5018549</v>
      </c>
      <c r="E19" s="38" t="n">
        <v>3651281</v>
      </c>
      <c r="F19" s="48"/>
    </row>
    <row r="20" ht="24.95" customHeight="true">
      <c r="A20" s="7" t="s">
        <v>17</v>
      </c>
      <c r="B20" s="19" t="n">
        <v>1</v>
      </c>
      <c r="C20" s="25" t="n">
        <v>4</v>
      </c>
      <c r="D20" s="33" t="n">
        <v>10813139</v>
      </c>
      <c r="E20" s="38" t="n">
        <v>8033598</v>
      </c>
      <c r="F20" s="48"/>
    </row>
    <row r="21" ht="24.95" customHeight="true">
      <c r="A21" s="7" t="s">
        <v>18</v>
      </c>
      <c r="B21" s="19" t="n">
        <v>1</v>
      </c>
      <c r="C21" s="25" t="n">
        <v>2</v>
      </c>
      <c r="D21" s="33" t="n">
        <v>4523882</v>
      </c>
      <c r="E21" s="38" t="n">
        <v>2046869</v>
      </c>
      <c r="F21" s="48"/>
    </row>
    <row r="22" ht="24.95" customHeight="true">
      <c r="A22" s="7" t="s">
        <v>19</v>
      </c>
      <c r="B22" s="19" t="n">
        <v>1</v>
      </c>
      <c r="C22" s="25" t="n">
        <v>1</v>
      </c>
      <c r="D22" s="33" t="n">
        <v>2857759</v>
      </c>
      <c r="E22" s="38" t="n">
        <v>1688605</v>
      </c>
      <c r="F22" s="48"/>
    </row>
    <row r="23" ht="24.95" customHeight="true">
      <c r="A23" s="7" t="s">
        <v>20</v>
      </c>
      <c r="B23" s="19" t="n">
        <v>1</v>
      </c>
      <c r="C23" s="25" t="n">
        <v>2</v>
      </c>
      <c r="D23" s="33" t="n">
        <v>4981690</v>
      </c>
      <c r="E23" s="38" t="n">
        <v>3312169</v>
      </c>
      <c r="F23" s="48"/>
    </row>
    <row r="24" ht="24.95" customHeight="true">
      <c r="A24" s="7" t="s">
        <v>21</v>
      </c>
      <c r="B24" s="19" t="n">
        <v>1</v>
      </c>
      <c r="C24" s="25" t="n">
        <v>2</v>
      </c>
      <c r="D24" s="33" t="n">
        <v>3338668</v>
      </c>
      <c r="E24" s="38" t="n">
        <v>2243746</v>
      </c>
      <c r="F24" s="48"/>
    </row>
    <row r="25" ht="24.95" customHeight="true">
      <c r="A25" s="7" t="s">
        <v>22</v>
      </c>
      <c r="B25" s="19" t="n">
        <v>1</v>
      </c>
      <c r="C25" s="25" t="n">
        <v>3</v>
      </c>
      <c r="D25" s="33" t="n">
        <v>12738997</v>
      </c>
      <c r="E25" s="38" t="n">
        <v>7967465</v>
      </c>
      <c r="F25" s="48"/>
    </row>
    <row r="26" ht="24.95" customHeight="true">
      <c r="A26" s="7" t="s">
        <v>23</v>
      </c>
      <c r="B26" s="19" t="n">
        <v>1</v>
      </c>
      <c r="C26" s="25" t="n">
        <v>4</v>
      </c>
      <c r="D26" s="33" t="n">
        <v>6590311</v>
      </c>
      <c r="E26" s="38" t="n">
        <v>3154211</v>
      </c>
      <c r="F26" s="48"/>
    </row>
    <row r="27" ht="24.95" customHeight="true">
      <c r="A27" s="7" t="s">
        <v>24</v>
      </c>
      <c r="B27" s="19" t="n">
        <v>1</v>
      </c>
      <c r="C27" s="25" t="n">
        <v>4</v>
      </c>
      <c r="D27" s="33" t="n">
        <v>9076295</v>
      </c>
      <c r="E27" s="38" t="n">
        <v>6043548</v>
      </c>
      <c r="F27" s="48"/>
    </row>
    <row r="28" ht="24.95" customHeight="true">
      <c r="A28" s="8" t="s">
        <v>25</v>
      </c>
      <c r="B28" s="19" t="n">
        <v>1</v>
      </c>
      <c r="C28" s="25" t="n">
        <v>5</v>
      </c>
      <c r="D28" s="33" t="n">
        <v>15885948</v>
      </c>
      <c r="E28" s="38" t="n">
        <v>11359786</v>
      </c>
      <c r="F28" s="48"/>
    </row>
    <row r="29" ht="24.95" customHeight="true">
      <c r="A29" s="9" t="s">
        <v>26</v>
      </c>
      <c r="B29" s="4" t="n">
        <v>1</v>
      </c>
      <c r="C29" s="26" t="n">
        <v>2</v>
      </c>
      <c r="D29" s="34" t="n">
        <v>2084861</v>
      </c>
      <c r="E29" s="39" t="n">
        <v>734062</v>
      </c>
      <c r="F29" s="49"/>
    </row>
    <row r="30" ht="14.45" customHeight="true">
      <c r="A30" s="10"/>
      <c r="B30" s="17"/>
      <c r="C30" s="17"/>
      <c r="D30" s="17"/>
      <c r="E30" s="40"/>
      <c r="F30" s="40" t="s">
        <v>47</v>
      </c>
    </row>
    <row r="31" ht="14.45" customHeight="true">
      <c r="A31" s="10"/>
      <c r="B31" s="17"/>
      <c r="C31" s="17"/>
      <c r="D31" s="17"/>
      <c r="E31" s="41"/>
      <c r="F31" s="41"/>
    </row>
    <row r="32" ht="14.1" customHeight="true">
      <c r="A32" s="11" t="s">
        <v>27</v>
      </c>
      <c r="B32" s="20" t="s">
        <v>33</v>
      </c>
      <c r="C32" s="27"/>
      <c r="D32" s="11" t="s">
        <v>37</v>
      </c>
      <c r="E32" s="42" t="s">
        <v>42</v>
      </c>
      <c r="F32" s="50"/>
    </row>
    <row r="33" ht="14.1" customHeight="true">
      <c r="A33" s="10"/>
      <c r="B33" s="12"/>
      <c r="C33" s="12"/>
      <c r="D33" s="11" t="s">
        <v>38</v>
      </c>
      <c r="E33" s="12"/>
      <c r="F33" s="12"/>
    </row>
    <row r="34" ht="23.25" customHeight="true">
      <c r="A34" s="12" t="s">
        <v>28</v>
      </c>
      <c r="B34" s="12"/>
      <c r="C34" s="12"/>
      <c r="D34" s="10"/>
      <c r="E34" s="10"/>
      <c r="F34" s="10"/>
    </row>
    <row r="35" ht="21" customHeight="true">
      <c r="A35" s="13" t="s">
        <v>29</v>
      </c>
      <c r="B35" s="13"/>
      <c r="C35" s="13"/>
      <c r="D35" s="35"/>
      <c r="E35" s="35"/>
      <c r="F35" s="35"/>
    </row>
    <row r="36">
      <c r="A36" s="10"/>
      <c r="B36" s="10"/>
      <c r="C36" s="10"/>
      <c r="D36" s="10"/>
      <c r="E36" s="41"/>
      <c r="F36" s="41"/>
    </row>
    <row r="42" ht="36" customHeight="true"/>
    <row r="43" ht="21.95" customHeight="true">
      <c r="A43" s="14"/>
      <c r="B43" s="14"/>
      <c r="C43" s="14"/>
      <c r="D43" s="10"/>
    </row>
    <row r="44" ht="21.95" customHeight="true">
      <c r="A44" s="14"/>
      <c r="B44" s="14"/>
      <c r="C44" s="14"/>
      <c r="D44" s="10"/>
    </row>
    <row r="45" ht="21.95" customHeight="true">
      <c r="A45" s="14"/>
      <c r="B45" s="14"/>
      <c r="C45" s="14"/>
      <c r="D45" s="10"/>
    </row>
    <row r="46" ht="21.95" customHeight="true">
      <c r="A46" s="14"/>
      <c r="B46" s="14"/>
      <c r="C46" s="14"/>
      <c r="D46" s="10"/>
    </row>
    <row r="47" ht="21.95" customHeight="true">
      <c r="A47" s="10"/>
      <c r="B47" s="10"/>
      <c r="C47" s="10"/>
      <c r="D47" s="10"/>
    </row>
    <row r="48" ht="21.95" customHeight="true">
      <c r="A48" s="10"/>
      <c r="B48" s="10"/>
      <c r="C48" s="10"/>
      <c r="D48" s="10"/>
    </row>
    <row r="49" ht="21.95" customHeight="true">
      <c r="A49" s="10"/>
      <c r="B49" s="10"/>
      <c r="C49" s="10"/>
      <c r="D49" s="10"/>
    </row>
    <row r="50" ht="21.95" customHeight="true">
      <c r="A50" s="10"/>
      <c r="B50" s="10"/>
      <c r="C50" s="10"/>
      <c r="D50" s="10"/>
    </row>
    <row r="51" ht="21.95" customHeight="true">
      <c r="A51" s="10"/>
      <c r="B51" s="10"/>
      <c r="C51" s="10"/>
      <c r="D51" s="10"/>
    </row>
    <row r="52" ht="21.95" customHeight="true">
      <c r="A52" s="10"/>
      <c r="B52" s="10"/>
      <c r="C52" s="10"/>
      <c r="D52" s="10"/>
    </row>
    <row r="53" ht="21.95" customHeight="true">
      <c r="A53" s="10"/>
      <c r="B53" s="10"/>
      <c r="C53" s="10"/>
      <c r="D53" s="10"/>
    </row>
    <row r="54" ht="21.95" customHeight="true">
      <c r="A54" s="10"/>
      <c r="B54" s="10"/>
      <c r="C54" s="10"/>
      <c r="D54" s="10"/>
    </row>
    <row r="55" ht="21.95" customHeight="true">
      <c r="A55" s="10"/>
      <c r="B55" s="10"/>
      <c r="C55" s="10"/>
      <c r="D55" s="10"/>
    </row>
    <row r="56" ht="21.95" customHeight="true"/>
    <row r="57" ht="21.95" customHeight="true"/>
    <row r="58" ht="21.95" customHeight="true"/>
  </sheetData>
  <mergeCells>
    <mergeCell ref="C2:D2"/>
    <mergeCell ref="A3:F3"/>
    <mergeCell ref="C4:D4"/>
    <mergeCell ref="F5:F6"/>
    <mergeCell ref="A5:A6"/>
    <mergeCell ref="B5:C5"/>
    <mergeCell ref="D5:D6"/>
    <mergeCell ref="E5:E6"/>
  </mergeCells>
  <pageMargins bottom="0.75" footer="0.3" header="0.3" left="0.7" right="0.7" top="0.75"/>
  <pageSetup paperSize="9" orientation="portrait" fitToHeight="0" fitToWidth="0"/>
</worksheet>
</file>