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空設備" r:id="rId4"/>
  </sheets>
  <definedNames>
    <definedName name="pp" hidden="false">#REF!</definedName>
    <definedName name="_xlnm.Print_Area" localSheetId="0" hidden="false">防空設備!$A$1:$J$33</definedName>
  </definedNames>
</workbook>
</file>

<file path=xl/sharedStrings.xml><?xml version="1.0" encoding="utf-8"?>
<sst xmlns="http://schemas.openxmlformats.org/spreadsheetml/2006/main" count="41">
  <si>
    <t>公   開  類</t>
  </si>
  <si>
    <t>年       報</t>
  </si>
  <si>
    <t>臺中市政府警察局第六分局防空疏散避難設施</t>
  </si>
  <si>
    <t>中華民國109年底</t>
  </si>
  <si>
    <t xml:space="preserve">  區域別</t>
  </si>
  <si>
    <t xml:space="preserve"> 總   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</si>
  <si>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</si>
  <si>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</si>
  <si>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</si>
  <si>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</si>
  <si>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</si>
  <si>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</si>
  <si>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上年底數</t>
  </si>
  <si>
    <t>本年異動數</t>
  </si>
  <si>
    <t>備　　註</t>
  </si>
  <si>
    <t>填  表</t>
  </si>
  <si>
    <t xml:space="preserve">資料來源：由本分局保安民防組依據民防團隊協勤登記表彙編。
</t>
  </si>
  <si>
    <t>填表說明：本表編製1份，並依統計法規定永久保存，資料透過網際網路上傳至「臺中市公務統計行政管理系統」。</t>
  </si>
  <si>
    <t>增加數</t>
  </si>
  <si>
    <t>減少數</t>
  </si>
  <si>
    <t>合計</t>
  </si>
  <si>
    <t>撤管</t>
  </si>
  <si>
    <t>解除建檔</t>
  </si>
  <si>
    <t>本表於次年2月10日前編報</t>
  </si>
  <si>
    <t>容  量</t>
  </si>
  <si>
    <t>總  計</t>
  </si>
  <si>
    <t>(人)</t>
  </si>
  <si>
    <t>審  核</t>
  </si>
  <si>
    <t>經主管建築機關核定之防空避難設備</t>
  </si>
  <si>
    <t>數  量</t>
  </si>
  <si>
    <t>(處)</t>
  </si>
  <si>
    <t>業務主管人員</t>
  </si>
  <si>
    <t>主辦統計人員</t>
  </si>
  <si>
    <t>防     空     洞</t>
  </si>
  <si>
    <t>機關首長</t>
  </si>
  <si>
    <t>編製機關</t>
  </si>
  <si>
    <t>表號</t>
  </si>
  <si>
    <t>防  空  掩  體</t>
  </si>
  <si>
    <t>臺中市政府警察局第六分局</t>
  </si>
  <si>
    <t>10954-03-01-3</t>
  </si>
  <si>
    <t>中華民國110年1月5日編製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</si>
</sst>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FF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xfId="1" applyFont="true">
      <alignment horizontal="centerContinuous" vertical="center"/>
    </xf>
    <xf numFmtId="0" fontId="8" borderId="2" xfId="1" applyFont="true" applyBorder="true">
      <alignment horizontal="center" vertical="center"/>
    </xf>
    <xf numFmtId="0" fontId="8" xfId="1" applyFont="true">
      <alignment horizontal="center" vertical="center"/>
    </xf>
    <xf numFmtId="0" fontId="8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2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2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5" xfId="1" applyFont="true">
      <alignment horizontal="left" vertical="center"/>
    </xf>
    <xf numFmtId="0" fontId="5" xfId="3" applyFont="true">
      <alignment horizontal="left" vertical="top" wrapText="true"/>
    </xf>
    <xf numFmtId="0" fontId="5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8" borderId="15" xfId="1" applyFont="true" applyBorder="true">
      <alignment horizontal="center" vertical="center"/>
    </xf>
    <xf numFmtId="0" fontId="8" borderId="16" xfId="1" applyFont="true" applyBorder="true">
      <alignment horizontal="center" vertical="center"/>
    </xf>
    <xf numFmtId="0" fontId="8" borderId="17" xfId="1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5" borderId="19" xfId="2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5" borderId="17" xfId="1" applyFont="true" applyBorder="true">
      <alignment horizontal="center" vertical="center"/>
    </xf>
    <xf numFmtId="0" fontId="5" xfId="1" applyFont="true">
      <alignment vertical="center"/>
    </xf>
    <xf numFmtId="0" fontId="8" borderId="3" xfId="1" applyFont="true" applyBorder="true">
      <alignment horizontal="left" vertical="center"/>
    </xf>
    <xf numFmtId="0" fontId="5" xfId="1" applyFont="true">
      <alignment horizontal="centerContinuous" vertical="center"/>
    </xf>
    <xf numFmtId="0" fontId="5" borderId="22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188" fontId="5" borderId="25" xfId="1" applyNumberFormat="true" applyFont="true" applyBorder="true">
      <alignment vertical="center"/>
    </xf>
    <xf numFmtId="189" fontId="5" borderId="10" xfId="4" applyNumberFormat="true" applyFont="true" applyBorder="true">
      <alignment vertical="center"/>
    </xf>
    <xf numFmtId="3" fontId="9" borderId="10" xfId="1" applyNumberFormat="true" applyFont="true" applyBorder="true">
      <alignment horizontal="right" vertical="center"/>
    </xf>
    <xf numFmtId="189" fontId="10" borderId="26" xfId="4" applyNumberFormat="true" applyFont="true" applyBorder="true">
      <alignment vertical="center"/>
    </xf>
    <xf numFmtId="0" fontId="5" borderId="2" xfId="1" applyFont="true" applyBorder="true">
      <alignment vertical="center"/>
    </xf>
    <xf numFmtId="0" fontId="5" borderId="3" xfId="1" applyFont="true" applyBorder="true">
      <alignment vertical="center"/>
    </xf>
    <xf numFmtId="0" fontId="5" xfId="1" applyFont="true">
      <alignment horizontal="right" vertical="center"/>
    </xf>
    <xf numFmtId="0" fontId="5" borderId="27" xfId="1" applyFont="true" applyBorder="true">
      <alignment horizontal="centerContinuous" vertical="center" wrapText="true"/>
    </xf>
    <xf numFmtId="0" fontId="5" borderId="28" xfId="1" applyFont="true" applyBorder="true">
      <alignment horizontal="center" vertical="center"/>
    </xf>
    <xf numFmtId="0" fontId="5" borderId="29" xfId="1" applyFont="true" applyBorder="true">
      <alignment horizontal="center" vertical="center"/>
      <protection locked="0"/>
    </xf>
    <xf numFmtId="188" fontId="5" borderId="26" xfId="1" applyNumberFormat="true" applyFont="true" applyBorder="true">
      <alignment horizontal="center" vertical="center"/>
      <protection locked="0"/>
    </xf>
    <xf numFmtId="189" fontId="11" borderId="10" xfId="4" applyNumberFormat="true" applyFont="true" applyBorder="true">
      <alignment horizontal="center" vertical="center"/>
    </xf>
    <xf numFmtId="188" fontId="5" borderId="26" xfId="1" applyNumberFormat="true" applyFont="true" applyBorder="true">
      <alignment vertical="center"/>
      <protection locked="0"/>
    </xf>
    <xf numFmtId="189" fontId="1" borderId="10" xfId="4" applyNumberFormat="true" applyFont="true" applyBorder="true">
      <alignment horizontal="right" vertical="center"/>
    </xf>
    <xf numFmtId="0" fontId="5" borderId="4" xfId="1" applyFont="true" applyBorder="true">
      <alignment horizontal="centerContinuous" vertical="center"/>
    </xf>
    <xf numFmtId="0" fontId="5" borderId="2" xfId="1" applyFont="true" applyBorder="true">
      <alignment vertical="center"/>
      <protection locked="0"/>
    </xf>
    <xf numFmtId="0" fontId="5" borderId="3" xfId="1" applyFont="true" applyBorder="true">
      <alignment vertical="center"/>
      <protection locked="0"/>
    </xf>
    <xf numFmtId="0" fontId="5" xfId="1" applyFont="true">
      <alignment vertical="top"/>
    </xf>
    <xf numFmtId="0" fontId="5" borderId="27" xfId="1" applyFont="true" applyBorder="true">
      <alignment horizontal="centerContinuous" vertical="center"/>
    </xf>
    <xf numFmtId="0" fontId="5" borderId="30" xfId="1" applyFont="true" applyBorder="true">
      <alignment horizontal="distributed" vertical="center"/>
    </xf>
    <xf numFmtId="0" fontId="12" xfId="1" applyFont="true">
      <alignment horizontal="centerContinuous" vertical="center"/>
    </xf>
    <xf numFmtId="0" fontId="5" borderId="30" xfId="1" applyFont="true" applyBorder="true">
      <alignment horizontal="center" vertical="center"/>
    </xf>
    <xf numFmtId="0" fontId="8" borderId="30" xfId="1" applyFont="true" applyBorder="true">
      <alignment horizontal="center" vertical="center"/>
    </xf>
    <xf numFmtId="0" fontId="5" xfId="1" applyFont="true">
      <alignment horizontal="centerContinuous" vertical="center"/>
      <protection locked="0"/>
    </xf>
    <xf numFmtId="0" fontId="13" xfId="1" applyFont="true">
      <alignment horizontal="right" vertical="center"/>
    </xf>
    <xf numFmtId="0" fontId="8" xfId="1" applyFont="true">
      <alignment vertical="center"/>
    </xf>
  </cellXfs>
  <cellStyles count="5">
    <cellStyle name="Normal" xfId="0" builtinId="0"/>
    <cellStyle name="一般" xfId="1"/>
    <cellStyle name="一般_93年公務統計方案-2" xfId="2"/>
    <cellStyle name="一般_複本 統計室-防處少年報表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3"/>
  <sheetViews>
    <sheetView zoomScale="56" topLeftCell="A1" workbookViewId="0" showGridLines="1" showRowColHeaders="1">
      <selection activeCell="N22" sqref="N22:N22"/>
    </sheetView>
  </sheetViews>
  <sheetFormatPr customHeight="false" defaultColWidth="9.00390625" defaultRowHeight="16.2"/>
  <cols>
    <col min="1" max="2" bestFit="false" customWidth="true" style="39" width="5.00390625" hidden="false" outlineLevel="0"/>
    <col min="3" max="3" bestFit="false" customWidth="true" style="39" width="9.421875" hidden="false" outlineLevel="0"/>
    <col min="4" max="9" bestFit="false" customWidth="true" style="39" width="20.8515625" hidden="false" outlineLevel="0"/>
    <col min="10" max="10" bestFit="false" customWidth="true" style="39" width="26.57421875" hidden="false" outlineLevel="0"/>
    <col min="11" max="16384" bestFit="false" style="39" width="9.28125" hidden="false" outlineLevel="0"/>
  </cols>
  <sheetData>
    <row r="1" ht="20.1" customHeight="true">
      <c r="A1" s="5" t="s">
        <v>0</v>
      </c>
      <c r="B1" s="22"/>
      <c r="C1" s="27"/>
      <c r="D1" s="39"/>
      <c r="I1" s="64" t="s">
        <v>35</v>
      </c>
      <c r="J1" s="66" t="s">
        <v>38</v>
      </c>
    </row>
    <row r="2" ht="20.1" customHeight="true">
      <c r="A2" s="5" t="s">
        <v>1</v>
      </c>
      <c r="B2" s="22"/>
      <c r="C2" s="27"/>
      <c r="D2" s="40" t="s">
        <v>23</v>
      </c>
      <c r="E2" s="50"/>
      <c r="F2" s="50"/>
      <c r="G2" s="50"/>
      <c r="I2" s="64" t="s">
        <v>36</v>
      </c>
      <c r="J2" s="67" t="s">
        <v>39</v>
      </c>
    </row>
    <row r="3" ht="34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1.9" customHeight="true">
      <c r="A4" s="7" t="s">
        <v>3</v>
      </c>
      <c r="B4" s="7"/>
      <c r="C4" s="7"/>
      <c r="D4" s="41"/>
      <c r="E4" s="41"/>
      <c r="F4" s="41"/>
      <c r="G4" s="41"/>
      <c r="H4" s="41"/>
      <c r="I4" s="65"/>
      <c r="J4" s="68"/>
    </row>
    <row r="5" ht="33.6" customHeight="true">
      <c r="A5" s="8" t="s">
        <v>4</v>
      </c>
      <c r="B5" s="8"/>
      <c r="C5" s="28"/>
      <c r="D5" s="42" t="s">
        <v>24</v>
      </c>
      <c r="E5" s="52" t="s">
        <v>28</v>
      </c>
      <c r="F5" s="59"/>
      <c r="G5" s="63" t="s">
        <v>33</v>
      </c>
      <c r="H5" s="59"/>
      <c r="I5" s="63" t="s">
        <v>37</v>
      </c>
      <c r="J5" s="59"/>
    </row>
    <row r="6" ht="24.9" customHeight="true">
      <c r="A6" s="9"/>
      <c r="B6" s="9"/>
      <c r="C6" s="29"/>
      <c r="D6" s="43" t="s">
        <v>25</v>
      </c>
      <c r="E6" s="53" t="s">
        <v>29</v>
      </c>
      <c r="F6" s="53" t="s">
        <v>24</v>
      </c>
      <c r="G6" s="53" t="s">
        <v>29</v>
      </c>
      <c r="H6" s="53" t="s">
        <v>24</v>
      </c>
      <c r="I6" s="53" t="s">
        <v>29</v>
      </c>
      <c r="J6" s="53" t="s">
        <v>24</v>
      </c>
    </row>
    <row r="7" ht="24.9" customHeight="true">
      <c r="A7" s="10"/>
      <c r="B7" s="10"/>
      <c r="C7" s="30"/>
      <c r="D7" s="44" t="s">
        <v>26</v>
      </c>
      <c r="E7" s="54" t="s">
        <v>30</v>
      </c>
      <c r="F7" s="54" t="s">
        <v>26</v>
      </c>
      <c r="G7" s="54" t="s">
        <v>30</v>
      </c>
      <c r="H7" s="54" t="s">
        <v>26</v>
      </c>
      <c r="I7" s="54" t="s">
        <v>30</v>
      </c>
      <c r="J7" s="54" t="s">
        <v>26</v>
      </c>
    </row>
    <row r="8" ht="24.9" customHeight="true">
      <c r="A8" s="11" t="s">
        <v>5</v>
      </c>
      <c r="B8" s="11"/>
      <c r="C8" s="31"/>
      <c r="D8" s="45" t="n">
        <f>SUM(D9:D22)</f>
        <v>2293015</v>
      </c>
      <c r="E8" s="55" t="n">
        <f>SUM(E9:E22)</f>
        <v>4593</v>
      </c>
      <c r="F8" s="55" t="n">
        <f>SUM(F9:F22)</f>
        <v>2049695</v>
      </c>
      <c r="G8" s="55" t="n">
        <f>SUM(G9:G22)</f>
        <v>0</v>
      </c>
      <c r="H8" s="55" t="n">
        <f>SUM(H9:H22)</f>
        <v>0</v>
      </c>
      <c r="I8" s="55" t="n">
        <f>SUM(I9:I22)</f>
        <v>0</v>
      </c>
      <c r="J8" s="55" t="n">
        <f>SUM(J9:J22)</f>
        <v>0</v>
      </c>
    </row>
    <row r="9" ht="20.25" customHeight="true">
      <c r="A9" s="12" t="s">
        <v>6</v>
      </c>
      <c r="B9" s="12"/>
      <c r="C9" s="32"/>
      <c r="D9" s="46" t="n">
        <v>562278</v>
      </c>
      <c r="E9" s="56" t="n">
        <v>1436</v>
      </c>
      <c r="F9" s="46" t="n">
        <v>480933</v>
      </c>
      <c r="G9" s="55"/>
      <c r="H9" s="55"/>
      <c r="I9" s="55"/>
      <c r="J9" s="55"/>
    </row>
    <row r="10" ht="20.25" customHeight="true">
      <c r="A10" s="12" t="s">
        <v>7</v>
      </c>
      <c r="B10" s="12" t="s">
        <v>7</v>
      </c>
      <c r="C10" s="32" t="s">
        <v>7</v>
      </c>
      <c r="D10" s="46" t="n">
        <v>438780</v>
      </c>
      <c r="E10" s="56" t="n">
        <v>1495</v>
      </c>
      <c r="F10" s="46" t="n">
        <v>367340</v>
      </c>
      <c r="G10" s="55"/>
      <c r="H10" s="55"/>
      <c r="I10" s="55"/>
      <c r="J10" s="55"/>
    </row>
    <row r="11" ht="20.25" customHeight="true">
      <c r="A11" s="12" t="s">
        <v>8</v>
      </c>
      <c r="B11" s="12" t="s">
        <v>8</v>
      </c>
      <c r="C11" s="32" t="s">
        <v>8</v>
      </c>
      <c r="D11" s="46" t="n">
        <v>613429</v>
      </c>
      <c r="E11" s="56" t="n">
        <v>449</v>
      </c>
      <c r="F11" s="46" t="n">
        <v>559481</v>
      </c>
      <c r="G11" s="55"/>
      <c r="H11" s="55"/>
      <c r="I11" s="55"/>
      <c r="J11" s="55"/>
    </row>
    <row r="12" ht="20.25" customHeight="true">
      <c r="A12" s="12" t="s">
        <v>9</v>
      </c>
      <c r="B12" s="12" t="s">
        <v>9</v>
      </c>
      <c r="C12" s="32" t="s">
        <v>9</v>
      </c>
      <c r="D12" s="46" t="n">
        <v>277872</v>
      </c>
      <c r="E12" s="56" t="n">
        <v>378</v>
      </c>
      <c r="F12" s="46" t="n">
        <v>218173</v>
      </c>
      <c r="G12" s="55"/>
      <c r="H12" s="55"/>
      <c r="I12" s="55"/>
      <c r="J12" s="55"/>
    </row>
    <row r="13" ht="20.25" customHeight="true">
      <c r="A13" s="12" t="s">
        <v>10</v>
      </c>
      <c r="B13" s="12" t="s">
        <v>10</v>
      </c>
      <c r="C13" s="32" t="s">
        <v>10</v>
      </c>
      <c r="D13" s="46" t="n">
        <v>235687</v>
      </c>
      <c r="E13" s="56" t="n">
        <v>550</v>
      </c>
      <c r="F13" s="46" t="n">
        <v>243836</v>
      </c>
      <c r="G13" s="55"/>
      <c r="H13" s="55"/>
      <c r="I13" s="55"/>
      <c r="J13" s="55"/>
    </row>
    <row r="14" ht="20.25" customHeight="true">
      <c r="A14" s="12" t="s">
        <v>11</v>
      </c>
      <c r="B14" s="12" t="s">
        <v>11</v>
      </c>
      <c r="C14" s="32" t="s">
        <v>11</v>
      </c>
      <c r="D14" s="46" t="n">
        <v>164969</v>
      </c>
      <c r="E14" s="56" t="n">
        <v>285</v>
      </c>
      <c r="F14" s="46" t="n">
        <v>179932</v>
      </c>
      <c r="G14" s="55"/>
      <c r="H14" s="55"/>
      <c r="I14" s="55"/>
      <c r="J14" s="55"/>
    </row>
    <row r="15" ht="20.25" customHeight="true">
      <c r="A15" s="13"/>
      <c r="B15" s="13"/>
      <c r="C15" s="33"/>
      <c r="D15" s="45"/>
      <c r="E15" s="55"/>
      <c r="F15" s="55"/>
      <c r="G15" s="55"/>
      <c r="H15" s="55"/>
      <c r="I15" s="55"/>
      <c r="J15" s="55"/>
    </row>
    <row r="16" ht="20.25" customHeight="true">
      <c r="A16" s="13"/>
      <c r="B16" s="13"/>
      <c r="C16" s="33"/>
      <c r="D16" s="45"/>
      <c r="E16" s="55"/>
      <c r="F16" s="55"/>
      <c r="G16" s="55"/>
      <c r="H16" s="55"/>
      <c r="I16" s="55"/>
      <c r="J16" s="55"/>
    </row>
    <row r="17" ht="20.25" customHeight="true">
      <c r="A17" s="13"/>
      <c r="B17" s="13"/>
      <c r="C17" s="33"/>
      <c r="D17" s="45"/>
      <c r="E17" s="55"/>
      <c r="F17" s="55"/>
      <c r="G17" s="55"/>
      <c r="H17" s="55"/>
      <c r="I17" s="55"/>
      <c r="J17" s="55"/>
    </row>
    <row r="18" ht="20.25" customHeight="true">
      <c r="A18" s="13"/>
      <c r="B18" s="13"/>
      <c r="C18" s="33"/>
      <c r="D18" s="45"/>
      <c r="E18" s="55"/>
      <c r="F18" s="55"/>
      <c r="G18" s="55"/>
      <c r="H18" s="55"/>
      <c r="I18" s="55"/>
      <c r="J18" s="55"/>
    </row>
    <row r="19" ht="20.25" customHeight="true">
      <c r="A19" s="13"/>
      <c r="B19" s="13"/>
      <c r="C19" s="33"/>
      <c r="D19" s="45"/>
      <c r="E19" s="55"/>
      <c r="F19" s="55"/>
      <c r="G19" s="55"/>
      <c r="H19" s="55"/>
      <c r="I19" s="55"/>
      <c r="J19" s="55"/>
    </row>
    <row r="20" ht="20.25" customHeight="true">
      <c r="A20" s="13"/>
      <c r="B20" s="13"/>
      <c r="C20" s="33"/>
      <c r="D20" s="45"/>
      <c r="E20" s="55"/>
      <c r="F20" s="55"/>
      <c r="G20" s="55"/>
      <c r="H20" s="55"/>
      <c r="I20" s="55"/>
      <c r="J20" s="55"/>
    </row>
    <row r="21" ht="20.25" customHeight="true">
      <c r="A21" s="13"/>
      <c r="B21" s="13"/>
      <c r="C21" s="33"/>
      <c r="D21" s="45"/>
      <c r="E21" s="55"/>
      <c r="F21" s="55"/>
      <c r="G21" s="55"/>
      <c r="H21" s="55"/>
      <c r="I21" s="55"/>
      <c r="J21" s="55"/>
    </row>
    <row r="22" ht="20.25" customHeight="true">
      <c r="A22" s="13"/>
      <c r="B22" s="13"/>
      <c r="C22" s="33"/>
      <c r="D22" s="45"/>
      <c r="E22" s="57"/>
      <c r="F22" s="57"/>
      <c r="G22" s="57"/>
      <c r="H22" s="57"/>
      <c r="I22" s="57"/>
      <c r="J22" s="57"/>
    </row>
    <row r="23" ht="20.25" customHeight="true">
      <c r="A23" s="14" t="s">
        <v>12</v>
      </c>
      <c r="B23" s="14"/>
      <c r="C23" s="34"/>
      <c r="D23" s="47" t="n">
        <v>2265224</v>
      </c>
      <c r="E23" s="58" t="n">
        <v>5502</v>
      </c>
      <c r="F23" s="47" t="n">
        <v>2265224</v>
      </c>
      <c r="G23" s="57"/>
      <c r="H23" s="57"/>
      <c r="I23" s="57"/>
      <c r="J23" s="57"/>
    </row>
    <row r="24" ht="24.9" customHeight="true">
      <c r="A24" s="15" t="s">
        <v>13</v>
      </c>
      <c r="B24" s="23" t="s">
        <v>18</v>
      </c>
      <c r="C24" s="35"/>
      <c r="D24" s="48" t="n">
        <f>D8-D23</f>
        <v>27791</v>
      </c>
      <c r="E24" s="48" t="n">
        <f>E8-E23</f>
        <v>-909</v>
      </c>
      <c r="F24" s="48" t="n">
        <f>F8-F23</f>
        <v>-215529</v>
      </c>
      <c r="G24" s="57"/>
      <c r="H24" s="57"/>
      <c r="I24" s="57"/>
      <c r="J24" s="57"/>
    </row>
    <row r="25" ht="24.9" customHeight="true">
      <c r="A25" s="16"/>
      <c r="B25" s="24" t="s">
        <v>19</v>
      </c>
      <c r="C25" s="35" t="s">
        <v>20</v>
      </c>
      <c r="D25" s="45"/>
      <c r="E25" s="57"/>
      <c r="F25" s="57"/>
      <c r="G25" s="57"/>
      <c r="H25" s="57"/>
      <c r="I25" s="57"/>
      <c r="J25" s="57"/>
    </row>
    <row r="26" ht="24.9" customHeight="true">
      <c r="A26" s="16"/>
      <c r="B26" s="25"/>
      <c r="C26" s="35" t="s">
        <v>21</v>
      </c>
      <c r="D26" s="45"/>
      <c r="E26" s="57"/>
      <c r="F26" s="57"/>
      <c r="G26" s="57"/>
      <c r="H26" s="57"/>
      <c r="I26" s="57"/>
      <c r="J26" s="57"/>
    </row>
    <row r="27" ht="24.9" customHeight="true">
      <c r="A27" s="17"/>
      <c r="B27" s="26"/>
      <c r="C27" s="36" t="s">
        <v>22</v>
      </c>
      <c r="D27" s="45"/>
      <c r="E27" s="57"/>
      <c r="F27" s="57"/>
      <c r="G27" s="57"/>
      <c r="H27" s="57"/>
      <c r="I27" s="57"/>
      <c r="J27" s="57"/>
    </row>
    <row r="28" ht="12.75" s="39" customFormat="true" customHeight="true">
      <c r="A28" s="18" t="s">
        <v>14</v>
      </c>
      <c r="B28" s="18"/>
      <c r="C28" s="37"/>
      <c r="D28" s="49"/>
      <c r="E28" s="49"/>
      <c r="F28" s="60"/>
      <c r="G28" s="60"/>
      <c r="H28" s="60"/>
      <c r="I28" s="60"/>
      <c r="J28" s="60"/>
    </row>
    <row r="29" ht="12.75" customHeight="true">
      <c r="A29" s="19"/>
      <c r="B29" s="19"/>
      <c r="C29" s="38"/>
      <c r="D29" s="50"/>
      <c r="E29" s="50"/>
      <c r="F29" s="61"/>
      <c r="G29" s="61"/>
      <c r="H29" s="61"/>
      <c r="I29" s="61"/>
      <c r="J29" s="61"/>
    </row>
    <row r="30" ht="20.1" customHeight="true">
      <c r="A30" s="20" t="s">
        <v>15</v>
      </c>
      <c r="B30" s="20"/>
      <c r="C30" s="20"/>
      <c r="D30" s="51" t="s">
        <v>27</v>
      </c>
      <c r="F30" s="39" t="s">
        <v>31</v>
      </c>
      <c r="H30" s="39" t="s">
        <v>34</v>
      </c>
      <c r="J30" s="69" t="s">
        <v>40</v>
      </c>
    </row>
    <row r="31" ht="20.1" s="62" customFormat="true" customHeight="true">
      <c r="F31" s="62" t="s">
        <v>32</v>
      </c>
    </row>
    <row r="32" ht="20.1" s="70" customFormat="true" customHeight="true">
      <c r="A32" s="21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ht="20.1" s="70" customFormat="true" customHeight="true">
      <c r="A33" s="21" t="s">
        <v>17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</sheetData>
  <mergeCells>
    <mergeCell ref="A32:O32"/>
    <mergeCell ref="A33:O33"/>
    <mergeCell ref="A24:A27"/>
    <mergeCell ref="B24:C24"/>
    <mergeCell ref="B25:B27"/>
    <mergeCell ref="A28:C29"/>
    <mergeCell ref="A1:C1"/>
    <mergeCell ref="A2:C2"/>
    <mergeCell ref="A3:J3"/>
    <mergeCell ref="A18:C18"/>
    <mergeCell ref="A19:C19"/>
    <mergeCell ref="A20:C20"/>
    <mergeCell ref="A22:C22"/>
    <mergeCell ref="A23:C23"/>
    <mergeCell ref="A12:C12"/>
    <mergeCell ref="A13:C13"/>
    <mergeCell ref="A14:C14"/>
    <mergeCell ref="A15:C15"/>
    <mergeCell ref="A21:C21"/>
    <mergeCell ref="A16:C16"/>
    <mergeCell ref="A17:C17"/>
    <mergeCell ref="A5:C7"/>
    <mergeCell ref="A8:C8"/>
    <mergeCell ref="A9:C9"/>
    <mergeCell ref="A10:C10"/>
    <mergeCell ref="A11:C11"/>
  </mergeCells>
  <printOptions horizontalCentered="true" verticalCentered="true"/>
  <pageMargins bottom="0.984251968503937" footer="0.511811023622047" header="0.511811023622047" left="0.78740157480315" right="0.78740157480315" top="0.984251968503937"/>
  <pageSetup paperSize="8" orientation="landscape" firstPageNumber="54" fitToHeight="2" fitToWidth="0"/>
</worksheet>
</file>