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圖書館參訪人次" sheetId="1" r:id="rId1"/>
  </sheets>
  <definedNames>
    <definedName name="_xlnm.Print_Area" localSheetId="0">'臺中市立圖書館參訪人次'!$A$1:$I$61</definedName>
  </definedNames>
  <calcPr fullCalcOnLoad="1"/>
</workbook>
</file>

<file path=xl/sharedStrings.xml><?xml version="1.0" encoding="utf-8"?>
<sst xmlns="http://schemas.openxmlformats.org/spreadsheetml/2006/main" count="68" uniqueCount="68">
  <si>
    <t>公開類</t>
  </si>
  <si>
    <t>月報</t>
  </si>
  <si>
    <t xml:space="preserve">               臺中市立圖書館參訪人次</t>
  </si>
  <si>
    <t>中華民國110年7月</t>
  </si>
  <si>
    <t>館  別</t>
  </si>
  <si>
    <t>總計</t>
  </si>
  <si>
    <t>總館</t>
  </si>
  <si>
    <t>新社分館</t>
  </si>
  <si>
    <t>石岡分館</t>
  </si>
  <si>
    <t>東勢分館</t>
  </si>
  <si>
    <t>后里分館</t>
  </si>
  <si>
    <t>神岡分館</t>
  </si>
  <si>
    <t>大雅分館</t>
  </si>
  <si>
    <t>葫蘆墩分館</t>
  </si>
  <si>
    <t>豐原分館</t>
  </si>
  <si>
    <t>豐原南嵩分館</t>
  </si>
  <si>
    <t>潭子分館</t>
  </si>
  <si>
    <t>大甲分館</t>
  </si>
  <si>
    <t>大安分館</t>
  </si>
  <si>
    <t>外埔分館</t>
  </si>
  <si>
    <t>清水分館</t>
  </si>
  <si>
    <t>梧棲分館</t>
  </si>
  <si>
    <t>梧棲親子館</t>
  </si>
  <si>
    <t>沙鹿深波分館</t>
  </si>
  <si>
    <t>沙鹿文昌分館</t>
  </si>
  <si>
    <t>龍井分館</t>
  </si>
  <si>
    <t>龍井龍津分館</t>
  </si>
  <si>
    <t>龍井山頂分館</t>
  </si>
  <si>
    <t>大肚分館</t>
  </si>
  <si>
    <t>大肚瑞井分館</t>
  </si>
  <si>
    <t>太平分館</t>
  </si>
  <si>
    <t>太平坪林分館</t>
  </si>
  <si>
    <t>大里分館</t>
  </si>
  <si>
    <t>大里德芳分館</t>
  </si>
  <si>
    <t>大里大新分館</t>
  </si>
  <si>
    <t>霧峰分館</t>
  </si>
  <si>
    <t>烏日分館</t>
  </si>
  <si>
    <t>南屯分館</t>
  </si>
  <si>
    <t>李科永紀念圖書分館</t>
  </si>
  <si>
    <t>北屯分館</t>
  </si>
  <si>
    <t>北屯兒童館</t>
  </si>
  <si>
    <t>西屯分館</t>
  </si>
  <si>
    <t>溪西分館</t>
  </si>
  <si>
    <t>中區分館</t>
  </si>
  <si>
    <t>東區分館</t>
  </si>
  <si>
    <t>西區分館</t>
  </si>
  <si>
    <t>大墩分館</t>
  </si>
  <si>
    <t>南區分館</t>
  </si>
  <si>
    <t>北區分館</t>
  </si>
  <si>
    <t>精武圖書館</t>
  </si>
  <si>
    <t>填表</t>
  </si>
  <si>
    <t>資料來源：由本館推廣輔導課依據各館填報入館人數統計表資料彙編。</t>
  </si>
  <si>
    <t>填表說明：本表編製 1 份，並依統計法規定永久保存，資料透過網際網路上傳至「臺中市公務統計行政管理系統」。</t>
  </si>
  <si>
    <t>次月25日前填報</t>
  </si>
  <si>
    <t>審核</t>
  </si>
  <si>
    <t>參     訪     人     次</t>
  </si>
  <si>
    <t>業務主管人員</t>
  </si>
  <si>
    <t>主辦統計人員</t>
  </si>
  <si>
    <t>機關首長</t>
  </si>
  <si>
    <t>中華民國 110 年8月17日編製</t>
  </si>
  <si>
    <t xml:space="preserve">  </t>
  </si>
  <si>
    <t xml:space="preserve">   </t>
  </si>
  <si>
    <t>編製機關</t>
  </si>
  <si>
    <t>表號</t>
  </si>
  <si>
    <t>臺中市立圖書館</t>
  </si>
  <si>
    <t>11014-90-02-2</t>
  </si>
  <si>
    <t>單位：人次</t>
  </si>
  <si>
    <t xml:space="preserve"> 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</si>
</sst>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#,##0_);[Red]\(#,##0\)"/>
    <numFmt numFmtId="190" formatCode="_-* #,##0_-;\-* 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3" xfId="20" applyFont="1" applyBorder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5" xfId="20" applyFont="1" applyBorder="1" applyAlignment="1">
      <alignment vertical="center"/>
    </xf>
    <xf numFmtId="0" fontId="3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 wrapText="1"/>
    </xf>
    <xf numFmtId="0" fontId="3" fillId="0" borderId="3" xfId="20" applyFont="1" applyBorder="1" applyAlignment="1">
      <alignment vertical="center"/>
    </xf>
    <xf numFmtId="189" fontId="3" fillId="0" borderId="7" xfId="21" applyNumberFormat="1" applyFont="1" applyBorder="1" applyAlignment="1">
      <alignment horizontal="center" vertical="center"/>
    </xf>
    <xf numFmtId="190" fontId="3" fillId="0" borderId="8" xfId="21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right" vertical="center"/>
    </xf>
    <xf numFmtId="190" fontId="3" fillId="0" borderId="7" xfId="20" applyNumberFormat="1" applyFont="1" applyBorder="1" applyAlignment="1">
      <alignment horizontal="right" vertical="center"/>
    </xf>
    <xf numFmtId="189" fontId="3" fillId="0" borderId="4" xfId="21" applyNumberFormat="1" applyFont="1" applyBorder="1" applyAlignment="1">
      <alignment horizontal="center" vertical="center"/>
    </xf>
    <xf numFmtId="190" fontId="3" fillId="0" borderId="2" xfId="21" applyNumberFormat="1" applyFont="1" applyBorder="1" applyAlignment="1">
      <alignment horizontal="center" vertical="center"/>
    </xf>
    <xf numFmtId="190" fontId="3" fillId="0" borderId="3" xfId="20" applyNumberFormat="1" applyFont="1" applyBorder="1" applyAlignment="1">
      <alignment horizontal="right" vertical="center"/>
    </xf>
    <xf numFmtId="190" fontId="3" fillId="0" borderId="4" xfId="20" applyNumberFormat="1" applyFont="1" applyBorder="1" applyAlignment="1">
      <alignment horizontal="right" vertical="center"/>
    </xf>
    <xf numFmtId="0" fontId="3" fillId="0" borderId="2" xfId="20" applyFont="1" applyBorder="1" applyAlignment="1">
      <alignment horizontal="left" vertical="center"/>
    </xf>
    <xf numFmtId="0" fontId="5" fillId="0" borderId="3" xfId="20" applyFont="1" applyBorder="1" applyAlignment="1">
      <alignment horizontal="right" vertical="center"/>
    </xf>
    <xf numFmtId="0" fontId="3" fillId="0" borderId="2" xfId="20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right"/>
    </xf>
    <xf numFmtId="190" fontId="3" fillId="0" borderId="4" xfId="21" applyNumberFormat="1" applyFont="1" applyBorder="1" applyAlignment="1">
      <alignment horizontal="center" vertical="center"/>
    </xf>
    <xf numFmtId="190" fontId="3" fillId="0" borderId="0" xfId="21" applyNumberFormat="1" applyFont="1" applyAlignment="1">
      <alignment horizontal="center" vertical="center"/>
    </xf>
    <xf numFmtId="0" fontId="3" fillId="0" borderId="0" xfId="20" applyFont="1" applyAlignment="1">
      <alignment horizontal="justify" wrapText="1"/>
    </xf>
    <xf numFmtId="0" fontId="4" fillId="0" borderId="0" xfId="20" applyFont="1" applyAlignment="1">
      <alignment horizontal="center" vertical="center"/>
    </xf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zoomScale="130" zoomScaleNormal="130" workbookViewId="0" topLeftCell="A3">
      <selection activeCell="I3" sqref="I3"/>
    </sheetView>
  </sheetViews>
  <sheetFormatPr defaultColWidth="9.28125" defaultRowHeight="15"/>
  <cols>
    <col min="1" max="1" width="32.7109375" style="34" customWidth="1"/>
    <col min="2" max="2" width="28.7109375" style="34" customWidth="1"/>
    <col min="3" max="3" width="17.28125" style="34" customWidth="1"/>
    <col min="4" max="4" width="20.421875" style="34" customWidth="1"/>
    <col min="5" max="5" width="18.28125" style="34" customWidth="1"/>
    <col min="6" max="6" width="19.7109375" style="34" customWidth="1"/>
    <col min="7" max="7" width="5.7109375" style="34" customWidth="1"/>
    <col min="8" max="9" width="28.7109375" style="34" customWidth="1"/>
    <col min="10" max="10" width="7.7109375" style="34" customWidth="1"/>
    <col min="11" max="16384" width="9.28125" style="34" customWidth="1"/>
  </cols>
  <sheetData>
    <row r="2" spans="1:9" s="28" customFormat="1" ht="20.1" customHeight="1">
      <c r="A2" s="3" t="s">
        <v>0</v>
      </c>
      <c r="H2" s="3" t="s">
        <v>62</v>
      </c>
      <c r="I2" s="3" t="s">
        <v>64</v>
      </c>
    </row>
    <row r="3" spans="1:9" s="28" customFormat="1" ht="20.1" customHeight="1">
      <c r="A3" s="3" t="s">
        <v>1</v>
      </c>
      <c r="B3" s="10" t="s">
        <v>53</v>
      </c>
      <c r="C3" s="15"/>
      <c r="D3" s="7"/>
      <c r="E3" s="7"/>
      <c r="F3" s="7"/>
      <c r="G3" s="25"/>
      <c r="H3" s="3" t="s">
        <v>63</v>
      </c>
      <c r="I3" s="3" t="s">
        <v>65</v>
      </c>
    </row>
    <row r="4" spans="1:8" s="33" customFormat="1" ht="26.1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9" s="28" customFormat="1" ht="20.1" customHeight="1">
      <c r="A5" s="5" t="s">
        <v>3</v>
      </c>
      <c r="B5" s="7"/>
      <c r="C5" s="7"/>
      <c r="D5" s="7"/>
      <c r="E5" s="7"/>
      <c r="F5" s="7"/>
      <c r="G5" s="7"/>
      <c r="H5" s="7"/>
      <c r="I5" s="28" t="s">
        <v>66</v>
      </c>
    </row>
    <row r="6" spans="1:9" s="28" customFormat="1" ht="20.1" customHeight="1">
      <c r="A6" s="6" t="s">
        <v>4</v>
      </c>
      <c r="B6" s="11"/>
      <c r="C6" s="16" t="s">
        <v>55</v>
      </c>
      <c r="D6" s="20"/>
      <c r="E6" s="20"/>
      <c r="F6" s="20"/>
      <c r="G6" s="20"/>
      <c r="H6" s="20"/>
      <c r="I6" s="20"/>
    </row>
    <row r="7" spans="1:9" s="28" customFormat="1" ht="20.1" customHeight="1">
      <c r="A7" s="6" t="s">
        <v>5</v>
      </c>
      <c r="B7" s="12"/>
      <c r="C7" s="17">
        <f>SUM(C8:I51)</f>
        <v>119461</v>
      </c>
      <c r="D7" s="21"/>
      <c r="E7" s="21"/>
      <c r="F7" s="21"/>
      <c r="G7" s="21"/>
      <c r="H7" s="21"/>
      <c r="I7" s="21"/>
    </row>
    <row r="8" spans="1:9" s="28" customFormat="1" ht="20.1" customHeight="1">
      <c r="A8" s="6" t="s">
        <v>6</v>
      </c>
      <c r="B8" s="11"/>
      <c r="C8" s="6"/>
      <c r="D8" s="8"/>
      <c r="E8" s="6"/>
      <c r="F8" s="8"/>
      <c r="G8" s="6"/>
      <c r="H8" s="8"/>
      <c r="I8" s="21">
        <v>6799</v>
      </c>
    </row>
    <row r="9" spans="1:9" s="28" customFormat="1" ht="20.1" customHeight="1">
      <c r="A9" s="6" t="s">
        <v>7</v>
      </c>
      <c r="B9" s="11"/>
      <c r="C9" s="6"/>
      <c r="D9" s="8"/>
      <c r="E9" s="6"/>
      <c r="F9" s="8"/>
      <c r="G9" s="6"/>
      <c r="H9" s="8"/>
      <c r="I9" s="21">
        <v>1117</v>
      </c>
    </row>
    <row r="10" spans="1:9" s="28" customFormat="1" ht="20.1" customHeight="1">
      <c r="A10" s="6" t="s">
        <v>8</v>
      </c>
      <c r="B10" s="11"/>
      <c r="C10" s="6"/>
      <c r="D10" s="8"/>
      <c r="E10" s="6"/>
      <c r="F10" s="8"/>
      <c r="G10" s="6"/>
      <c r="H10" s="8"/>
      <c r="I10" s="21">
        <v>786</v>
      </c>
    </row>
    <row r="11" spans="1:9" s="28" customFormat="1" ht="20.1" customHeight="1">
      <c r="A11" s="6" t="s">
        <v>9</v>
      </c>
      <c r="B11" s="11"/>
      <c r="C11" s="6"/>
      <c r="D11" s="8"/>
      <c r="E11" s="6"/>
      <c r="F11" s="8"/>
      <c r="G11" s="6"/>
      <c r="H11" s="8"/>
      <c r="I11" s="21">
        <v>2055</v>
      </c>
    </row>
    <row r="12" spans="1:9" s="28" customFormat="1" ht="20.1" customHeight="1">
      <c r="A12" s="6" t="s">
        <v>10</v>
      </c>
      <c r="B12" s="11"/>
      <c r="C12" s="6"/>
      <c r="D12" s="8"/>
      <c r="E12" s="6"/>
      <c r="F12" s="8"/>
      <c r="G12" s="6"/>
      <c r="H12" s="8"/>
      <c r="I12" s="21">
        <v>3012</v>
      </c>
    </row>
    <row r="13" spans="1:9" s="28" customFormat="1" ht="20.1" customHeight="1">
      <c r="A13" s="6" t="s">
        <v>11</v>
      </c>
      <c r="B13" s="11"/>
      <c r="C13" s="6"/>
      <c r="D13" s="8"/>
      <c r="E13" s="6"/>
      <c r="F13" s="8"/>
      <c r="G13" s="6"/>
      <c r="H13" s="8"/>
      <c r="I13" s="21">
        <v>1473</v>
      </c>
    </row>
    <row r="14" spans="1:9" s="28" customFormat="1" ht="20.1" customHeight="1">
      <c r="A14" s="6" t="s">
        <v>12</v>
      </c>
      <c r="B14" s="11"/>
      <c r="C14" s="6"/>
      <c r="D14" s="8"/>
      <c r="E14" s="6"/>
      <c r="F14" s="8"/>
      <c r="G14" s="6"/>
      <c r="H14" s="8"/>
      <c r="I14" s="21">
        <v>3272</v>
      </c>
    </row>
    <row r="15" spans="1:9" s="28" customFormat="1" ht="20.1" customHeight="1">
      <c r="A15" s="6" t="s">
        <v>13</v>
      </c>
      <c r="B15" s="11"/>
      <c r="C15" s="6"/>
      <c r="D15" s="8"/>
      <c r="E15" s="6"/>
      <c r="F15" s="8"/>
      <c r="G15" s="6"/>
      <c r="H15" s="8"/>
      <c r="I15" s="21">
        <v>4294</v>
      </c>
    </row>
    <row r="16" spans="1:9" s="28" customFormat="1" ht="20.1" customHeight="1">
      <c r="A16" s="6" t="s">
        <v>14</v>
      </c>
      <c r="B16" s="11"/>
      <c r="C16" s="6"/>
      <c r="D16" s="8"/>
      <c r="E16" s="6"/>
      <c r="F16" s="8"/>
      <c r="G16" s="6"/>
      <c r="H16" s="8"/>
      <c r="I16" s="21">
        <v>2064</v>
      </c>
    </row>
    <row r="17" spans="1:9" s="28" customFormat="1" ht="20.1" customHeight="1">
      <c r="A17" s="6" t="s">
        <v>15</v>
      </c>
      <c r="B17" s="11"/>
      <c r="C17" s="6"/>
      <c r="D17" s="8"/>
      <c r="E17" s="6"/>
      <c r="F17" s="8"/>
      <c r="G17" s="6"/>
      <c r="H17" s="8"/>
      <c r="I17" s="21">
        <v>237</v>
      </c>
    </row>
    <row r="18" spans="1:9" s="28" customFormat="1" ht="20.1" customHeight="1">
      <c r="A18" s="6" t="s">
        <v>16</v>
      </c>
      <c r="B18" s="11"/>
      <c r="C18" s="6"/>
      <c r="D18" s="8"/>
      <c r="E18" s="6"/>
      <c r="F18" s="8"/>
      <c r="G18" s="6"/>
      <c r="H18" s="8"/>
      <c r="I18" s="21">
        <v>2850</v>
      </c>
    </row>
    <row r="19" spans="1:9" s="28" customFormat="1" ht="20.1" customHeight="1">
      <c r="A19" s="6" t="s">
        <v>17</v>
      </c>
      <c r="B19" s="11"/>
      <c r="C19" s="6"/>
      <c r="D19" s="8"/>
      <c r="E19" s="6"/>
      <c r="F19" s="8"/>
      <c r="G19" s="6"/>
      <c r="H19" s="8"/>
      <c r="I19" s="21">
        <v>2473</v>
      </c>
    </row>
    <row r="20" spans="1:9" s="28" customFormat="1" ht="20.1" customHeight="1">
      <c r="A20" s="6" t="s">
        <v>18</v>
      </c>
      <c r="B20" s="11"/>
      <c r="C20" s="6"/>
      <c r="D20" s="8"/>
      <c r="E20" s="6"/>
      <c r="F20" s="8"/>
      <c r="G20" s="6"/>
      <c r="H20" s="8"/>
      <c r="I20" s="21">
        <v>812</v>
      </c>
    </row>
    <row r="21" spans="1:9" s="28" customFormat="1" ht="20.1" customHeight="1">
      <c r="A21" s="6" t="s">
        <v>19</v>
      </c>
      <c r="B21" s="11"/>
      <c r="C21" s="6"/>
      <c r="D21" s="8"/>
      <c r="E21" s="6"/>
      <c r="F21" s="8"/>
      <c r="G21" s="6"/>
      <c r="H21" s="8"/>
      <c r="I21" s="21">
        <v>787</v>
      </c>
    </row>
    <row r="22" spans="1:9" s="28" customFormat="1" ht="20.1" customHeight="1">
      <c r="A22" s="6" t="s">
        <v>20</v>
      </c>
      <c r="B22" s="11"/>
      <c r="C22" s="6"/>
      <c r="D22" s="8"/>
      <c r="E22" s="6"/>
      <c r="F22" s="8"/>
      <c r="G22" s="6"/>
      <c r="H22" s="8"/>
      <c r="I22" s="21">
        <v>3210</v>
      </c>
    </row>
    <row r="23" spans="1:9" s="28" customFormat="1" ht="20.1" customHeight="1">
      <c r="A23" s="6" t="s">
        <v>21</v>
      </c>
      <c r="B23" s="11"/>
      <c r="C23" s="6"/>
      <c r="D23" s="8"/>
      <c r="E23" s="6"/>
      <c r="F23" s="8"/>
      <c r="G23" s="6"/>
      <c r="H23" s="8"/>
      <c r="I23" s="21">
        <v>1508</v>
      </c>
    </row>
    <row r="24" spans="1:9" s="28" customFormat="1" ht="20.1" customHeight="1">
      <c r="A24" s="6" t="s">
        <v>22</v>
      </c>
      <c r="B24" s="11"/>
      <c r="C24" s="6"/>
      <c r="D24" s="8"/>
      <c r="E24" s="6"/>
      <c r="F24" s="8"/>
      <c r="G24" s="6"/>
      <c r="H24" s="8"/>
      <c r="I24" s="21">
        <v>1640</v>
      </c>
    </row>
    <row r="25" spans="1:9" s="28" customFormat="1" ht="20.1" customHeight="1">
      <c r="A25" s="6" t="s">
        <v>23</v>
      </c>
      <c r="B25" s="11"/>
      <c r="C25" s="6"/>
      <c r="D25" s="8"/>
      <c r="E25" s="6"/>
      <c r="F25" s="8"/>
      <c r="G25" s="6"/>
      <c r="H25" s="8"/>
      <c r="I25" s="21">
        <v>3578</v>
      </c>
    </row>
    <row r="26" spans="1:9" s="28" customFormat="1" ht="20.1" customHeight="1">
      <c r="A26" s="6" t="s">
        <v>24</v>
      </c>
      <c r="B26" s="11"/>
      <c r="C26" s="6"/>
      <c r="D26" s="8"/>
      <c r="E26" s="6"/>
      <c r="F26" s="8"/>
      <c r="G26" s="6"/>
      <c r="H26" s="8"/>
      <c r="I26" s="21">
        <v>2183</v>
      </c>
    </row>
    <row r="27" spans="1:9" s="28" customFormat="1" ht="20.1" customHeight="1">
      <c r="A27" s="6" t="s">
        <v>25</v>
      </c>
      <c r="B27" s="11"/>
      <c r="C27" s="6"/>
      <c r="D27" s="8"/>
      <c r="E27" s="6"/>
      <c r="F27" s="8"/>
      <c r="G27" s="6"/>
      <c r="H27" s="8"/>
      <c r="I27" s="21">
        <v>1825</v>
      </c>
    </row>
    <row r="28" spans="1:9" s="28" customFormat="1" ht="20.1" customHeight="1">
      <c r="A28" s="6" t="s">
        <v>26</v>
      </c>
      <c r="B28" s="11"/>
      <c r="C28" s="6"/>
      <c r="D28" s="8"/>
      <c r="E28" s="6"/>
      <c r="F28" s="8"/>
      <c r="G28" s="6"/>
      <c r="H28" s="8"/>
      <c r="I28" s="21">
        <v>678</v>
      </c>
    </row>
    <row r="29" spans="1:9" s="28" customFormat="1" ht="20.1" customHeight="1">
      <c r="A29" s="6" t="s">
        <v>27</v>
      </c>
      <c r="B29" s="11"/>
      <c r="C29" s="6"/>
      <c r="D29" s="8"/>
      <c r="E29" s="6"/>
      <c r="F29" s="8"/>
      <c r="G29" s="6"/>
      <c r="H29" s="8"/>
      <c r="I29" s="21">
        <v>1522</v>
      </c>
    </row>
    <row r="30" spans="1:9" s="28" customFormat="1" ht="20.1" customHeight="1">
      <c r="A30" s="6" t="s">
        <v>28</v>
      </c>
      <c r="B30" s="11"/>
      <c r="C30" s="6"/>
      <c r="D30" s="8"/>
      <c r="E30" s="6"/>
      <c r="F30" s="8"/>
      <c r="G30" s="6"/>
      <c r="H30" s="8"/>
      <c r="I30" s="21">
        <v>1921</v>
      </c>
    </row>
    <row r="31" spans="1:9" s="28" customFormat="1" ht="20.1" customHeight="1">
      <c r="A31" s="6" t="s">
        <v>29</v>
      </c>
      <c r="B31" s="11"/>
      <c r="C31" s="6"/>
      <c r="D31" s="8"/>
      <c r="E31" s="6"/>
      <c r="F31" s="8"/>
      <c r="G31" s="6"/>
      <c r="H31" s="8"/>
      <c r="I31" s="21">
        <v>1039</v>
      </c>
    </row>
    <row r="32" spans="1:9" s="28" customFormat="1" ht="20.1" customHeight="1">
      <c r="A32" s="6" t="s">
        <v>30</v>
      </c>
      <c r="B32" s="11"/>
      <c r="C32" s="6"/>
      <c r="D32" s="8"/>
      <c r="E32" s="6"/>
      <c r="F32" s="8"/>
      <c r="G32" s="6"/>
      <c r="H32" s="8"/>
      <c r="I32" s="21">
        <v>2268</v>
      </c>
    </row>
    <row r="33" spans="1:9" s="28" customFormat="1" ht="20.1" customHeight="1">
      <c r="A33" s="6" t="s">
        <v>31</v>
      </c>
      <c r="B33" s="11"/>
      <c r="C33" s="6"/>
      <c r="D33" s="8"/>
      <c r="E33" s="6"/>
      <c r="F33" s="8"/>
      <c r="G33" s="6"/>
      <c r="H33" s="8"/>
      <c r="I33" s="21">
        <v>4413</v>
      </c>
    </row>
    <row r="34" spans="1:9" s="28" customFormat="1" ht="20.1" customHeight="1">
      <c r="A34" s="6" t="s">
        <v>32</v>
      </c>
      <c r="B34" s="11"/>
      <c r="C34" s="6"/>
      <c r="D34" s="8"/>
      <c r="E34" s="6"/>
      <c r="F34" s="8"/>
      <c r="G34" s="6"/>
      <c r="H34" s="8"/>
      <c r="I34" s="21">
        <v>2674</v>
      </c>
    </row>
    <row r="35" spans="1:9" s="28" customFormat="1" ht="20.1" customHeight="1">
      <c r="A35" s="6" t="s">
        <v>33</v>
      </c>
      <c r="B35" s="11"/>
      <c r="C35" s="6"/>
      <c r="D35" s="8"/>
      <c r="E35" s="6"/>
      <c r="F35" s="8"/>
      <c r="G35" s="6"/>
      <c r="H35" s="8"/>
      <c r="I35" s="21">
        <v>2141</v>
      </c>
    </row>
    <row r="36" spans="1:9" s="28" customFormat="1" ht="20.1" customHeight="1">
      <c r="A36" s="6" t="s">
        <v>34</v>
      </c>
      <c r="B36" s="11"/>
      <c r="C36" s="6"/>
      <c r="D36" s="8"/>
      <c r="E36" s="6"/>
      <c r="F36" s="8"/>
      <c r="G36" s="6"/>
      <c r="H36" s="8"/>
      <c r="I36" s="21">
        <v>1719</v>
      </c>
    </row>
    <row r="37" spans="1:9" s="28" customFormat="1" ht="20.1" customHeight="1">
      <c r="A37" s="6" t="s">
        <v>35</v>
      </c>
      <c r="B37" s="11"/>
      <c r="C37" s="6"/>
      <c r="D37" s="8"/>
      <c r="E37" s="6"/>
      <c r="F37" s="8"/>
      <c r="G37" s="6"/>
      <c r="H37" s="8"/>
      <c r="I37" s="21">
        <v>4340</v>
      </c>
    </row>
    <row r="38" spans="1:9" s="28" customFormat="1" ht="20.1" customHeight="1">
      <c r="A38" s="6" t="s">
        <v>36</v>
      </c>
      <c r="B38" s="11"/>
      <c r="C38" s="6"/>
      <c r="D38" s="8"/>
      <c r="E38" s="6"/>
      <c r="F38" s="8"/>
      <c r="G38" s="6"/>
      <c r="H38" s="8"/>
      <c r="I38" s="21">
        <v>4460</v>
      </c>
    </row>
    <row r="39" spans="1:9" s="28" customFormat="1" ht="20.1" customHeight="1">
      <c r="A39" s="6" t="s">
        <v>37</v>
      </c>
      <c r="B39" s="11"/>
      <c r="C39" s="6"/>
      <c r="D39" s="8"/>
      <c r="E39" s="6"/>
      <c r="F39" s="8"/>
      <c r="G39" s="6"/>
      <c r="H39" s="8"/>
      <c r="I39" s="21">
        <v>5445</v>
      </c>
    </row>
    <row r="40" spans="1:9" s="28" customFormat="1" ht="20.1" customHeight="1">
      <c r="A40" s="6" t="s">
        <v>38</v>
      </c>
      <c r="B40" s="11"/>
      <c r="C40" s="6"/>
      <c r="D40" s="8"/>
      <c r="E40" s="6"/>
      <c r="F40" s="8"/>
      <c r="G40" s="6"/>
      <c r="H40" s="8"/>
      <c r="I40" s="21">
        <v>4312</v>
      </c>
    </row>
    <row r="41" spans="1:9" s="28" customFormat="1" ht="20.1" customHeight="1">
      <c r="A41" s="6" t="s">
        <v>39</v>
      </c>
      <c r="B41" s="11"/>
      <c r="C41" s="6"/>
      <c r="D41" s="8"/>
      <c r="E41" s="6"/>
      <c r="F41" s="8"/>
      <c r="G41" s="6"/>
      <c r="H41" s="8"/>
      <c r="I41" s="21">
        <v>3987</v>
      </c>
    </row>
    <row r="42" spans="1:9" s="28" customFormat="1" ht="20.1" customHeight="1">
      <c r="A42" s="6" t="s">
        <v>40</v>
      </c>
      <c r="B42" s="11"/>
      <c r="C42" s="6"/>
      <c r="D42" s="8"/>
      <c r="E42" s="6"/>
      <c r="F42" s="8"/>
      <c r="G42" s="6"/>
      <c r="H42" s="8"/>
      <c r="I42" s="21">
        <v>496</v>
      </c>
    </row>
    <row r="43" spans="1:9" s="28" customFormat="1" ht="20.1" customHeight="1">
      <c r="A43" s="6" t="s">
        <v>41</v>
      </c>
      <c r="B43" s="11"/>
      <c r="C43" s="6"/>
      <c r="D43" s="8"/>
      <c r="E43" s="6"/>
      <c r="F43" s="8"/>
      <c r="G43" s="6"/>
      <c r="H43" s="8"/>
      <c r="I43" s="21">
        <v>5340</v>
      </c>
    </row>
    <row r="44" spans="1:9" s="28" customFormat="1" ht="20.1" customHeight="1">
      <c r="A44" s="6" t="s">
        <v>42</v>
      </c>
      <c r="B44" s="11"/>
      <c r="C44" s="6"/>
      <c r="D44" s="8"/>
      <c r="E44" s="6"/>
      <c r="F44" s="8"/>
      <c r="G44" s="6"/>
      <c r="H44" s="8"/>
      <c r="I44" s="21">
        <v>5926</v>
      </c>
    </row>
    <row r="45" spans="1:9" s="28" customFormat="1" ht="20.1" customHeight="1">
      <c r="A45" s="6" t="s">
        <v>43</v>
      </c>
      <c r="B45" s="11"/>
      <c r="C45" s="6"/>
      <c r="D45" s="8"/>
      <c r="E45" s="6"/>
      <c r="F45" s="8"/>
      <c r="G45" s="6"/>
      <c r="H45" s="8"/>
      <c r="I45" s="30">
        <v>828</v>
      </c>
    </row>
    <row r="46" spans="1:9" s="28" customFormat="1" ht="20.1" customHeight="1">
      <c r="A46" s="7" t="s">
        <v>44</v>
      </c>
      <c r="B46" s="13"/>
      <c r="C46" s="7"/>
      <c r="D46" s="15"/>
      <c r="E46" s="7"/>
      <c r="F46" s="15"/>
      <c r="G46" s="7"/>
      <c r="H46" s="15"/>
      <c r="I46" s="31">
        <v>2148</v>
      </c>
    </row>
    <row r="47" spans="1:9" s="28" customFormat="1" ht="20.1" customHeight="1">
      <c r="A47" s="6" t="s">
        <v>45</v>
      </c>
      <c r="B47" s="11"/>
      <c r="C47" s="6"/>
      <c r="D47" s="8"/>
      <c r="E47" s="6"/>
      <c r="F47" s="8"/>
      <c r="G47" s="6"/>
      <c r="H47" s="8"/>
      <c r="I47" s="21">
        <v>3388</v>
      </c>
    </row>
    <row r="48" spans="1:9" s="28" customFormat="1" ht="20.1" customHeight="1">
      <c r="A48" s="6" t="s">
        <v>46</v>
      </c>
      <c r="B48" s="11"/>
      <c r="C48" s="6"/>
      <c r="D48" s="8"/>
      <c r="E48" s="6"/>
      <c r="F48" s="8"/>
      <c r="G48" s="6"/>
      <c r="H48" s="8"/>
      <c r="I48" s="21">
        <v>3797</v>
      </c>
    </row>
    <row r="49" spans="1:9" s="28" customFormat="1" ht="20.1" customHeight="1">
      <c r="A49" s="6" t="s">
        <v>47</v>
      </c>
      <c r="B49" s="11"/>
      <c r="C49" s="6"/>
      <c r="D49" s="8"/>
      <c r="E49" s="6"/>
      <c r="F49" s="8"/>
      <c r="G49" s="6"/>
      <c r="H49" s="8"/>
      <c r="I49" s="21">
        <v>4409</v>
      </c>
    </row>
    <row r="50" spans="1:9" s="28" customFormat="1" ht="20.1" customHeight="1">
      <c r="A50" s="6" t="s">
        <v>48</v>
      </c>
      <c r="B50" s="11"/>
      <c r="C50" s="6"/>
      <c r="D50" s="8"/>
      <c r="E50" s="6"/>
      <c r="F50" s="8"/>
      <c r="G50" s="6"/>
      <c r="H50" s="8"/>
      <c r="I50" s="21">
        <v>2791</v>
      </c>
    </row>
    <row r="51" spans="1:9" s="28" customFormat="1" ht="20.1" customHeight="1">
      <c r="A51" s="6" t="s">
        <v>49</v>
      </c>
      <c r="B51" s="11"/>
      <c r="C51" s="6"/>
      <c r="D51" s="8"/>
      <c r="E51" s="6"/>
      <c r="F51" s="8"/>
      <c r="G51" s="6"/>
      <c r="H51" s="8"/>
      <c r="I51" s="30">
        <v>3444</v>
      </c>
    </row>
    <row r="52" spans="1:9" s="28" customFormat="1" ht="20.1" customHeight="1">
      <c r="A52" s="8"/>
      <c r="B52" s="12"/>
      <c r="C52" s="18"/>
      <c r="D52" s="22"/>
      <c r="E52" s="22"/>
      <c r="F52" s="22"/>
      <c r="G52" s="22"/>
      <c r="H52" s="22"/>
      <c r="I52" s="22"/>
    </row>
    <row r="53" spans="1:9" s="28" customFormat="1" ht="20.1" customHeight="1">
      <c r="A53" s="8"/>
      <c r="B53" s="12"/>
      <c r="C53" s="19"/>
      <c r="D53" s="23"/>
      <c r="E53" s="23"/>
      <c r="F53" s="23"/>
      <c r="G53" s="23"/>
      <c r="H53" s="23"/>
      <c r="I53" s="23"/>
    </row>
    <row r="54" spans="1:9" s="28" customFormat="1" ht="20.1" customHeight="1">
      <c r="A54" s="8"/>
      <c r="B54" s="12"/>
      <c r="C54" s="19"/>
      <c r="D54" s="23"/>
      <c r="E54" s="23"/>
      <c r="F54" s="23"/>
      <c r="G54" s="23"/>
      <c r="H54" s="23"/>
      <c r="I54" s="23"/>
    </row>
    <row r="55" spans="1:9" s="28" customFormat="1" ht="20.1" customHeight="1">
      <c r="A55" s="8"/>
      <c r="B55" s="12"/>
      <c r="C55" s="19"/>
      <c r="D55" s="23"/>
      <c r="E55" s="23"/>
      <c r="F55" s="23"/>
      <c r="G55" s="23"/>
      <c r="H55" s="23"/>
      <c r="I55" s="23"/>
    </row>
    <row r="56" spans="1:9" s="28" customFormat="1" ht="20.1" customHeight="1">
      <c r="A56" s="8"/>
      <c r="B56" s="12"/>
      <c r="C56" s="19"/>
      <c r="D56" s="23"/>
      <c r="E56" s="23"/>
      <c r="F56" s="23"/>
      <c r="G56" s="23"/>
      <c r="H56" s="23"/>
      <c r="I56" s="23"/>
    </row>
    <row r="57" spans="1:9" s="28" customFormat="1" ht="21.75" customHeight="1">
      <c r="A57" s="9" t="s">
        <v>50</v>
      </c>
      <c r="B57" s="9" t="s">
        <v>54</v>
      </c>
      <c r="C57" s="9"/>
      <c r="D57" s="24" t="s">
        <v>56</v>
      </c>
      <c r="E57" s="24"/>
      <c r="F57" s="9" t="s">
        <v>58</v>
      </c>
      <c r="G57" s="26" t="s">
        <v>59</v>
      </c>
      <c r="H57" s="26"/>
      <c r="I57" s="26"/>
    </row>
    <row r="58" spans="1:9" s="28" customFormat="1" ht="19.5" customHeight="1">
      <c r="A58" s="9"/>
      <c r="B58" s="9"/>
      <c r="C58" s="9"/>
      <c r="D58" s="9" t="s">
        <v>57</v>
      </c>
      <c r="E58" s="9"/>
      <c r="F58" s="9"/>
      <c r="G58" s="27" t="s">
        <v>60</v>
      </c>
      <c r="H58" s="29"/>
      <c r="I58" s="28" t="s">
        <v>67</v>
      </c>
    </row>
    <row r="59" spans="1:9" s="28" customFormat="1" ht="21.75" customHeight="1">
      <c r="A59" s="9" t="s">
        <v>51</v>
      </c>
      <c r="B59" s="14"/>
      <c r="C59" s="14"/>
      <c r="D59" s="14"/>
      <c r="E59" s="14"/>
      <c r="F59" s="14"/>
      <c r="G59" s="28" t="s">
        <v>61</v>
      </c>
      <c r="H59" s="28"/>
      <c r="I59" s="28"/>
    </row>
    <row r="60" spans="1:11" s="28" customFormat="1" ht="23.25" customHeight="1">
      <c r="A60" s="9" t="s">
        <v>52</v>
      </c>
      <c r="B60" s="14"/>
      <c r="C60" s="14"/>
      <c r="D60" s="14"/>
      <c r="E60" s="14"/>
      <c r="F60" s="14"/>
      <c r="I60" s="32"/>
      <c r="J60" s="32"/>
      <c r="K60" s="32"/>
    </row>
    <row r="61" spans="1:6" s="28" customFormat="1" ht="15">
      <c r="A61" s="9"/>
      <c r="B61" s="9"/>
      <c r="C61" s="9"/>
      <c r="D61" s="9"/>
      <c r="E61" s="9"/>
      <c r="F61" s="9"/>
    </row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/>
    <row r="81" s="28" customFormat="1" ht="15"/>
    <row r="82" s="28" customFormat="1" ht="15"/>
    <row r="83" s="28" customFormat="1" ht="15"/>
    <row r="84" s="28" customFormat="1" ht="15"/>
    <row r="85" s="28" customFormat="1" ht="15"/>
    <row r="86" s="28" customFormat="1" ht="15"/>
    <row r="87" s="28" customFormat="1" ht="15"/>
    <row r="88" s="28" customFormat="1" ht="15"/>
    <row r="89" s="28" customFormat="1" ht="15"/>
    <row r="90" s="28" customFormat="1" ht="15"/>
    <row r="91" s="28" customFormat="1" ht="15"/>
    <row r="92" s="28" customFormat="1" ht="15"/>
    <row r="93" s="28" customFormat="1" ht="15"/>
    <row r="94" s="28" customFormat="1" ht="15"/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  <row r="109" s="28" customFormat="1" ht="15"/>
    <row r="110" s="28" customFormat="1" ht="15"/>
    <row r="111" s="28" customFormat="1" ht="15"/>
    <row r="112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/>
    <row r="122" s="28" customFormat="1" ht="15"/>
    <row r="123" s="28" customFormat="1" ht="15"/>
    <row r="124" s="28" customFormat="1" ht="15"/>
    <row r="125" s="28" customFormat="1" ht="15"/>
    <row r="126" s="28" customFormat="1" ht="15"/>
    <row r="127" s="28" customFormat="1" ht="15"/>
    <row r="128" s="28" customFormat="1" ht="15"/>
    <row r="129" s="28" customFormat="1" ht="15"/>
    <row r="130" s="28" customFormat="1" ht="15"/>
    <row r="131" s="28" customFormat="1" ht="15"/>
    <row r="132" s="28" customFormat="1" ht="15"/>
    <row r="133" s="28" customFormat="1" ht="15"/>
    <row r="134" s="28" customFormat="1" ht="15"/>
    <row r="135" s="28" customFormat="1" ht="15"/>
    <row r="136" s="28" customFormat="1" ht="15"/>
    <row r="137" s="28" customFormat="1" ht="15"/>
    <row r="138" s="28" customFormat="1" ht="15"/>
    <row r="139" s="28" customFormat="1" ht="15"/>
    <row r="140" s="28" customFormat="1" ht="15"/>
    <row r="141" s="28" customFormat="1" ht="15"/>
    <row r="142" s="28" customFormat="1" ht="15"/>
    <row r="143" s="28" customFormat="1" ht="15"/>
    <row r="144" s="28" customFormat="1" ht="15"/>
    <row r="145" s="28" customFormat="1" ht="15"/>
    <row r="146" s="28" customFormat="1" ht="15"/>
    <row r="147" s="28" customFormat="1" ht="15"/>
    <row r="148" s="28" customFormat="1" ht="15"/>
    <row r="149" s="28" customFormat="1" ht="15"/>
    <row r="150" s="28" customFormat="1" ht="15"/>
    <row r="151" s="28" customFormat="1" ht="15"/>
    <row r="152" s="28" customFormat="1" ht="15"/>
    <row r="153" s="28" customFormat="1" ht="15"/>
    <row r="154" s="28" customFormat="1" ht="15"/>
    <row r="155" s="28" customFormat="1" ht="15"/>
    <row r="156" s="28" customFormat="1" ht="15"/>
    <row r="157" s="28" customFormat="1" ht="15"/>
    <row r="158" s="28" customFormat="1" ht="15"/>
    <row r="159" s="28" customFormat="1" ht="15"/>
    <row r="160" s="28" customFormat="1" ht="15"/>
    <row r="161" s="28" customFormat="1" ht="15"/>
    <row r="162" s="28" customFormat="1" ht="15"/>
    <row r="163" s="28" customFormat="1" ht="15"/>
    <row r="164" s="28" customFormat="1" ht="15"/>
    <row r="165" s="28" customFormat="1" ht="15"/>
    <row r="166" s="28" customFormat="1" ht="15"/>
    <row r="167" s="28" customFormat="1" ht="15"/>
    <row r="168" s="28" customFormat="1" ht="15"/>
    <row r="169" s="28" customFormat="1" ht="15"/>
    <row r="170" s="28" customFormat="1" ht="15"/>
    <row r="171" s="28" customFormat="1" ht="15"/>
  </sheetData>
  <mergeCells count="198">
    <mergeCell ref="C51:D51"/>
    <mergeCell ref="E51:F51"/>
    <mergeCell ref="G51:H51"/>
    <mergeCell ref="E46:F46"/>
    <mergeCell ref="G46:H46"/>
    <mergeCell ref="C47:D47"/>
    <mergeCell ref="E47:F47"/>
    <mergeCell ref="G47:H47"/>
    <mergeCell ref="C48:D48"/>
    <mergeCell ref="E48:F48"/>
    <mergeCell ref="G48:H48"/>
    <mergeCell ref="C49:D49"/>
    <mergeCell ref="E49:F49"/>
    <mergeCell ref="G49:H49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C28:D28"/>
    <mergeCell ref="E28:F28"/>
    <mergeCell ref="G28:H28"/>
    <mergeCell ref="C29:D29"/>
    <mergeCell ref="E29:F29"/>
    <mergeCell ref="G29:H29"/>
    <mergeCell ref="E33:F33"/>
    <mergeCell ref="G33:H33"/>
    <mergeCell ref="C34:D34"/>
    <mergeCell ref="E34:F34"/>
    <mergeCell ref="G34:H3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A40:B40"/>
    <mergeCell ref="A37:B37"/>
    <mergeCell ref="A38:B38"/>
    <mergeCell ref="A39:B39"/>
    <mergeCell ref="G59:I59"/>
    <mergeCell ref="I60:K60"/>
    <mergeCell ref="A41:B41"/>
    <mergeCell ref="A43:B43"/>
    <mergeCell ref="A44:B44"/>
    <mergeCell ref="A50:B50"/>
    <mergeCell ref="A51:B51"/>
    <mergeCell ref="D58:E58"/>
    <mergeCell ref="G57:I57"/>
    <mergeCell ref="A53:B53"/>
    <mergeCell ref="A54:B54"/>
    <mergeCell ref="C52:I52"/>
    <mergeCell ref="C53:I53"/>
    <mergeCell ref="C54:I54"/>
    <mergeCell ref="A52:B52"/>
    <mergeCell ref="A55:B55"/>
    <mergeCell ref="A56:B56"/>
    <mergeCell ref="C55:I55"/>
    <mergeCell ref="C38:D38"/>
    <mergeCell ref="E38:F38"/>
    <mergeCell ref="A4:H4"/>
    <mergeCell ref="A5:H5"/>
    <mergeCell ref="A6:B6"/>
    <mergeCell ref="C6:I6"/>
    <mergeCell ref="A8:B8"/>
    <mergeCell ref="A7:B7"/>
    <mergeCell ref="A30:B30"/>
    <mergeCell ref="A29:B29"/>
    <mergeCell ref="A28:B28"/>
    <mergeCell ref="A26:B26"/>
    <mergeCell ref="A27:B27"/>
    <mergeCell ref="A23:B23"/>
    <mergeCell ref="A24:B24"/>
    <mergeCell ref="A25:B25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C56:I56"/>
    <mergeCell ref="D57:E57"/>
    <mergeCell ref="A48:B48"/>
    <mergeCell ref="A49:B49"/>
    <mergeCell ref="A45:B45"/>
    <mergeCell ref="A42:B42"/>
    <mergeCell ref="A46:B46"/>
    <mergeCell ref="A47:B47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C42:D42"/>
    <mergeCell ref="E42:F42"/>
    <mergeCell ref="G42:H42"/>
    <mergeCell ref="C50:D50"/>
    <mergeCell ref="E50:F50"/>
    <mergeCell ref="G50:H50"/>
    <mergeCell ref="C12:D12"/>
    <mergeCell ref="C7:I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E12:F12"/>
    <mergeCell ref="G12:H12"/>
    <mergeCell ref="A61:F61"/>
    <mergeCell ref="C11:D11"/>
    <mergeCell ref="E11:F11"/>
    <mergeCell ref="G11:H11"/>
    <mergeCell ref="A20:B20"/>
    <mergeCell ref="A19:B19"/>
    <mergeCell ref="A36:B36"/>
    <mergeCell ref="A33:B33"/>
    <mergeCell ref="A34:B34"/>
    <mergeCell ref="A35:B35"/>
    <mergeCell ref="A21:B21"/>
    <mergeCell ref="A22:B22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A31:B31"/>
    <mergeCell ref="A32:B32"/>
  </mergeCells>
  <printOptions/>
  <pageMargins left="0.708661417322835" right="0.708661417322835" top="0.15748031496063" bottom="0.15748031496063" header="0.31496062992126" footer="0.31496062992126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