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沙鹿區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<sst xmlns="http://schemas.openxmlformats.org/spreadsheetml/2006/main" count="43" uniqueCount="43">
  <si>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公開類</t>
  </si>
  <si>
    <t>月報</t>
  </si>
  <si>
    <t>臺中市沙鹿區公所發包預算一百萬元以上標案施工進度統計表</t>
  </si>
  <si>
    <t>中華民國110年6月</t>
  </si>
  <si>
    <t>執行單位</t>
  </si>
  <si>
    <t>合計</t>
  </si>
  <si>
    <t>民政課</t>
  </si>
  <si>
    <t>社會課</t>
  </si>
  <si>
    <t>農業及建設課</t>
  </si>
  <si>
    <t>公用課</t>
  </si>
  <si>
    <t>人文課</t>
  </si>
  <si>
    <t>秘書室</t>
  </si>
  <si>
    <t>會計室</t>
  </si>
  <si>
    <t>人事室</t>
  </si>
  <si>
    <t>政風室</t>
  </si>
  <si>
    <t>填表人</t>
  </si>
  <si>
    <t>資料來源：依據本所秘書室行政院公共工程標案管理系統統計資料編製。</t>
  </si>
  <si>
    <t>填表說明：本表1式3份，1份送市府研究發展考核委員會，1份送本所會計室，1份自存。</t>
  </si>
  <si>
    <t>次月底前填報</t>
  </si>
  <si>
    <t>總件數</t>
  </si>
  <si>
    <t>未發包或開工件數</t>
  </si>
  <si>
    <t>業務審核</t>
  </si>
  <si>
    <t>統計審核</t>
  </si>
  <si>
    <t>標案進度執行狀況件數</t>
  </si>
  <si>
    <t>落後達10%以上</t>
  </si>
  <si>
    <t>落後達5%以上 未達10%</t>
  </si>
  <si>
    <t>落後達1%以上未達5%</t>
  </si>
  <si>
    <t>業務主管人員</t>
  </si>
  <si>
    <t>主辦統計人員</t>
  </si>
  <si>
    <t>符合          -1%至1%</t>
  </si>
  <si>
    <t>超前達1%以上  未達5%</t>
  </si>
  <si>
    <t>超前達5%以上   未達10%</t>
  </si>
  <si>
    <t>超前達10%以上</t>
  </si>
  <si>
    <t>機關首長</t>
  </si>
  <si>
    <t>編製機關</t>
  </si>
  <si>
    <t>表號</t>
  </si>
  <si>
    <t>迄未填報</t>
  </si>
  <si>
    <t>臺中市沙鹿區公所</t>
  </si>
  <si>
    <t>30280-05-02-3</t>
  </si>
  <si>
    <t>解約件數</t>
  </si>
  <si>
    <t>填報率</t>
  </si>
  <si>
    <t>中華民國110年7月5日編製</t>
  </si>
  <si>
    <t>已完成標案件數</t>
  </si>
</sst>
</file>

<file path=xl/styles.xml><?xml version="1.0" encoding="utf-8"?>
<styleSheet xmlns="http://schemas.openxmlformats.org/spreadsheetml/2006/main">
  <numFmts count="4">
    <numFmt numFmtId="188" formatCode="#,##0;-#,##0;-"/>
    <numFmt numFmtId="189" formatCode="0;[Red]0"/>
    <numFmt numFmtId="190" formatCode="0.00_ "/>
    <numFmt numFmtId="191" formatCode="0.0%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4"/>
      <color theme="1"/>
      <name val="標楷體"/>
      <family val="2"/>
    </font>
    <font>
      <b/>
      <sz val="20"/>
      <color theme="1"/>
      <name val="標楷體"/>
      <family val="2"/>
    </font>
    <font>
      <b/>
      <sz val="14"/>
      <color theme="1"/>
      <name val="標楷體"/>
      <family val="2"/>
    </font>
    <font>
      <sz val="12"/>
      <color theme="1"/>
      <name val="標楷體"/>
      <family val="2"/>
    </font>
    <font>
      <sz val="14"/>
      <color theme="1"/>
      <name val="Times New Roman"/>
      <family val="2"/>
    </font>
    <font>
      <sz val="16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0" fillId="0" borderId="0" applyFill="0" applyBorder="0" applyAlignment="0" applyProtection="0"/>
  </cellStyleXfs>
  <cellXfs count="6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0" fillId="0" borderId="0" xfId="21" applyNumberFormat="1" applyFont="1"/>
    <xf numFmtId="9" fontId="0" fillId="0" borderId="0" xfId="15" applyNumberFormat="1"/>
    <xf numFmtId="0" fontId="3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49" fontId="5" fillId="0" borderId="0" xfId="20" applyNumberFormat="1" applyFont="1" applyAlignment="1">
      <alignment horizontal="center" vertical="center" wrapText="1"/>
    </xf>
    <xf numFmtId="0" fontId="6" fillId="0" borderId="2" xfId="20" applyFont="1" applyBorder="1" applyAlignment="1">
      <alignment horizontal="center" vertical="center" wrapText="1"/>
    </xf>
    <xf numFmtId="0" fontId="6" fillId="0" borderId="0" xfId="20" applyFont="1" applyAlignment="1">
      <alignment horizontal="center" vertical="center" wrapText="1"/>
    </xf>
    <xf numFmtId="0" fontId="6" fillId="2" borderId="1" xfId="20" applyFont="1" applyFill="1" applyBorder="1" applyAlignment="1">
      <alignment horizontal="center" vertical="center" wrapText="1"/>
    </xf>
    <xf numFmtId="0" fontId="6" fillId="2" borderId="3" xfId="20" applyFont="1" applyFill="1" applyBorder="1" applyAlignment="1">
      <alignment horizontal="center" vertical="center" wrapText="1"/>
    </xf>
    <xf numFmtId="0" fontId="2" fillId="0" borderId="0" xfId="20" applyFont="1" applyAlignment="1">
      <alignment vertical="center"/>
    </xf>
    <xf numFmtId="0" fontId="3" fillId="0" borderId="0" xfId="20" applyFont="1" applyAlignment="1">
      <alignment horizontal="right" vertical="center"/>
    </xf>
    <xf numFmtId="0" fontId="3" fillId="0" borderId="0" xfId="21" applyFont="1" applyAlignment="1">
      <alignment vertical="center"/>
    </xf>
    <xf numFmtId="0" fontId="6" fillId="0" borderId="2" xfId="20" applyFont="1" applyBorder="1" applyAlignment="1">
      <alignment horizontal="right" vertical="center"/>
    </xf>
    <xf numFmtId="0" fontId="6" fillId="0" borderId="4" xfId="20" applyFont="1" applyBorder="1" applyAlignment="1">
      <alignment vertical="center"/>
    </xf>
    <xf numFmtId="0" fontId="5" fillId="0" borderId="0" xfId="20" applyFont="1" applyAlignment="1">
      <alignment horizontal="center" vertical="center" wrapText="1"/>
    </xf>
    <xf numFmtId="0" fontId="6" fillId="0" borderId="5" xfId="20" applyFont="1" applyBorder="1" applyAlignment="1">
      <alignment horizontal="center" vertical="center" wrapText="1"/>
    </xf>
    <xf numFmtId="0" fontId="6" fillId="0" borderId="6" xfId="20" applyFont="1" applyBorder="1" applyAlignment="1">
      <alignment horizontal="center" vertical="center" wrapText="1"/>
    </xf>
    <xf numFmtId="0" fontId="6" fillId="2" borderId="7" xfId="20" applyFont="1" applyFill="1" applyBorder="1" applyAlignment="1">
      <alignment horizontal="center" vertical="center" wrapText="1"/>
    </xf>
    <xf numFmtId="0" fontId="6" fillId="2" borderId="5" xfId="20" applyFont="1" applyFill="1" applyBorder="1" applyAlignment="1">
      <alignment horizontal="center" vertical="center" wrapText="1"/>
    </xf>
    <xf numFmtId="0" fontId="2" fillId="0" borderId="2" xfId="20" applyFont="1" applyBorder="1" applyAlignment="1">
      <alignment vertical="center"/>
    </xf>
    <xf numFmtId="0" fontId="0" fillId="0" borderId="0" xfId="0" applyFont="1"/>
    <xf numFmtId="0" fontId="6" fillId="0" borderId="2" xfId="20" applyFont="1" applyBorder="1" applyAlignment="1">
      <alignment horizontal="left" vertical="center"/>
    </xf>
    <xf numFmtId="0" fontId="6" fillId="0" borderId="8" xfId="20" applyFont="1" applyBorder="1" applyAlignment="1">
      <alignment horizontal="right" vertical="center"/>
    </xf>
    <xf numFmtId="0" fontId="5" fillId="0" borderId="8" xfId="20" applyFont="1" applyBorder="1" applyAlignment="1">
      <alignment horizontal="center" vertical="center" wrapText="1"/>
    </xf>
    <xf numFmtId="0" fontId="6" fillId="0" borderId="1" xfId="20" applyFont="1" applyBorder="1" applyAlignment="1">
      <alignment horizontal="center" vertical="center" wrapText="1"/>
    </xf>
    <xf numFmtId="188" fontId="2" fillId="2" borderId="9" xfId="20" applyNumberFormat="1" applyFont="1" applyFill="1" applyBorder="1" applyAlignment="1">
      <alignment horizontal="center" vertical="center" wrapText="1"/>
    </xf>
    <xf numFmtId="188" fontId="2" fillId="2" borderId="1" xfId="20" applyNumberFormat="1" applyFont="1" applyFill="1" applyBorder="1" applyAlignment="1">
      <alignment horizontal="center" vertical="center" wrapText="1"/>
    </xf>
    <xf numFmtId="189" fontId="3" fillId="0" borderId="0" xfId="20" applyNumberFormat="1" applyFont="1" applyAlignment="1">
      <alignment horizontal="right" vertical="center"/>
    </xf>
    <xf numFmtId="0" fontId="3" fillId="0" borderId="0" xfId="21" applyFont="1" applyAlignment="1">
      <alignment horizontal="left" vertical="center"/>
    </xf>
    <xf numFmtId="0" fontId="6" fillId="0" borderId="9" xfId="20" applyFont="1" applyBorder="1" applyAlignment="1">
      <alignment horizontal="center" vertical="center" wrapText="1"/>
    </xf>
    <xf numFmtId="0" fontId="6" fillId="0" borderId="7" xfId="20" applyFont="1" applyBorder="1" applyAlignment="1">
      <alignment horizontal="center" vertical="center" wrapText="1"/>
    </xf>
    <xf numFmtId="0" fontId="3" fillId="0" borderId="0" xfId="20" applyFont="1" applyAlignment="1">
      <alignment horizontal="center" vertical="center"/>
    </xf>
    <xf numFmtId="0" fontId="3" fillId="0" borderId="0" xfId="21" applyFont="1" applyAlignment="1">
      <alignment horizontal="right" vertical="center"/>
    </xf>
    <xf numFmtId="0" fontId="6" fillId="0" borderId="10" xfId="20" applyFont="1" applyBorder="1" applyAlignment="1">
      <alignment horizontal="center" vertical="center" wrapText="1"/>
    </xf>
    <xf numFmtId="0" fontId="6" fillId="0" borderId="3" xfId="20" applyFont="1" applyBorder="1" applyAlignment="1">
      <alignment horizontal="center" vertical="center" wrapText="1"/>
    </xf>
    <xf numFmtId="0" fontId="6" fillId="0" borderId="11" xfId="20" applyFont="1" applyBorder="1" applyAlignment="1">
      <alignment horizontal="center" vertical="center" wrapText="1"/>
    </xf>
    <xf numFmtId="0" fontId="6" fillId="0" borderId="0" xfId="20" applyFont="1" applyAlignment="1">
      <alignment horizontal="right" vertical="center"/>
    </xf>
    <xf numFmtId="0" fontId="6" fillId="0" borderId="8" xfId="20" applyFont="1" applyBorder="1" applyAlignment="1">
      <alignment vertical="center"/>
    </xf>
    <xf numFmtId="10" fontId="3" fillId="0" borderId="0" xfId="21" applyNumberFormat="1" applyFont="1" applyAlignment="1">
      <alignment horizontal="right" vertical="center"/>
    </xf>
    <xf numFmtId="10" fontId="6" fillId="0" borderId="2" xfId="20" applyNumberFormat="1" applyFont="1" applyBorder="1" applyAlignment="1">
      <alignment horizontal="right" vertical="center"/>
    </xf>
    <xf numFmtId="10" fontId="3" fillId="0" borderId="0" xfId="20" applyNumberFormat="1" applyFont="1" applyAlignment="1">
      <alignment horizontal="right" vertical="center"/>
    </xf>
    <xf numFmtId="0" fontId="7" fillId="0" borderId="0" xfId="20" applyFont="1" applyAlignment="1">
      <alignment horizontal="left" vertical="center"/>
    </xf>
    <xf numFmtId="0" fontId="6" fillId="0" borderId="12" xfId="20" applyFont="1" applyBorder="1" applyAlignment="1">
      <alignment horizontal="right" vertical="center"/>
    </xf>
    <xf numFmtId="190" fontId="3" fillId="0" borderId="0" xfId="21" applyNumberFormat="1" applyFont="1" applyAlignment="1">
      <alignment horizontal="right" vertical="center" wrapText="1"/>
    </xf>
    <xf numFmtId="0" fontId="3" fillId="0" borderId="9" xfId="20" applyFont="1" applyBorder="1" applyAlignment="1">
      <alignment horizontal="center" vertical="center"/>
    </xf>
    <xf numFmtId="0" fontId="6" fillId="0" borderId="13" xfId="20" applyFont="1" applyBorder="1" applyAlignment="1">
      <alignment horizontal="center" vertical="center" wrapText="1"/>
    </xf>
    <xf numFmtId="0" fontId="6" fillId="0" borderId="14" xfId="20" applyFont="1" applyBorder="1" applyAlignment="1">
      <alignment horizontal="center" vertical="center" wrapText="1"/>
    </xf>
    <xf numFmtId="0" fontId="0" fillId="0" borderId="0" xfId="21" applyFont="1"/>
    <xf numFmtId="0" fontId="3" fillId="0" borderId="0" xfId="21" applyFont="1" applyAlignment="1">
      <alignment horizontal="right" vertical="center" wrapText="1"/>
    </xf>
    <xf numFmtId="0" fontId="3" fillId="0" borderId="4" xfId="20" applyFont="1" applyBorder="1" applyAlignment="1">
      <alignment horizontal="center" vertical="center"/>
    </xf>
    <xf numFmtId="0" fontId="8" fillId="0" borderId="0" xfId="20" applyFont="1" applyAlignment="1">
      <alignment horizontal="right" vertical="center"/>
    </xf>
    <xf numFmtId="0" fontId="3" fillId="0" borderId="8" xfId="20" applyFont="1" applyBorder="1" applyAlignment="1">
      <alignment horizontal="center" vertical="center"/>
    </xf>
    <xf numFmtId="191" fontId="2" fillId="2" borderId="9" xfId="15" applyNumberFormat="1" applyFont="1" applyFill="1" applyBorder="1" applyAlignment="1">
      <alignment horizontal="center" vertical="center" wrapText="1"/>
    </xf>
    <xf numFmtId="0" fontId="3" fillId="0" borderId="12" xfId="20" applyFont="1" applyBorder="1" applyAlignment="1">
      <alignment horizontal="center" vertical="center"/>
    </xf>
    <xf numFmtId="0" fontId="4" fillId="0" borderId="0" xfId="20" applyFont="1" applyAlignment="1">
      <alignment vertical="center"/>
    </xf>
    <xf numFmtId="0" fontId="6" fillId="0" borderId="10" xfId="20" applyFont="1" applyBorder="1" applyAlignment="1">
      <alignment horizontal="center" vertical="center"/>
    </xf>
    <xf numFmtId="188" fontId="2" fillId="2" borderId="4" xfId="20" applyNumberFormat="1" applyFont="1" applyFill="1" applyBorder="1" applyAlignment="1">
      <alignment horizontal="center" vertical="center" wrapText="1"/>
    </xf>
    <xf numFmtId="188" fontId="2" fillId="2" borderId="10" xfId="20" applyNumberFormat="1" applyFont="1" applyFill="1" applyBorder="1" applyAlignment="1">
      <alignment horizontal="center" vertical="center" wrapText="1"/>
    </xf>
    <xf numFmtId="0" fontId="2" fillId="0" borderId="0" xfId="20" applyFont="1" applyAlignment="1">
      <alignment horizontal="center" vertical="center"/>
    </xf>
    <xf numFmtId="10" fontId="6" fillId="0" borderId="0" xfId="21" applyNumberFormat="1" applyFont="1" applyAlignment="1">
      <alignment horizontal="right" vertical="center"/>
    </xf>
    <xf numFmtId="0" fontId="6" fillId="0" borderId="0" xfId="21" applyFont="1" applyAlignment="1">
      <alignment horizontal="right" vertical="center"/>
    </xf>
    <xf numFmtId="0" fontId="6" fillId="0" borderId="0" xfId="21" applyFont="1" applyAlignment="1">
      <alignment horizontal="right" vertical="center" wrapText="1"/>
    </xf>
    <xf numFmtId="10" fontId="3" fillId="0" borderId="0" xfId="21" applyNumberFormat="1" applyFont="1" applyAlignment="1">
      <alignment horizontal="right" vertical="center" wrapText="1"/>
    </xf>
    <xf numFmtId="10" fontId="6" fillId="0" borderId="0" xfId="21" applyNumberFormat="1" applyFont="1" applyAlignment="1">
      <alignment horizontal="righ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ET49"/>
  <sheetViews>
    <sheetView tabSelected="1" zoomScale="70" zoomScaleNormal="70" workbookViewId="0" topLeftCell="A1">
      <selection activeCell="D9" sqref="D9"/>
    </sheetView>
  </sheetViews>
  <sheetFormatPr defaultColWidth="9.00390625" defaultRowHeight="15"/>
  <cols>
    <col min="1" max="1" width="20.57421875" style="0" customWidth="1"/>
    <col min="2" max="2" width="22.28125" style="0" customWidth="1"/>
    <col min="3" max="4" width="17.28125" style="0" customWidth="1"/>
    <col min="5" max="10" width="14.140625" style="0" customWidth="1"/>
    <col min="11" max="12" width="15.421875" style="0" customWidth="1"/>
    <col min="13" max="15" width="19.7109375" style="0" customWidth="1"/>
    <col min="17" max="17" width="9.57421875" style="0" customWidth="1"/>
  </cols>
  <sheetData>
    <row r="1" spans="1:15" ht="15">
      <c r="A1" s="4" t="s">
        <v>0</v>
      </c>
      <c r="B1" s="14"/>
      <c r="C1" s="23"/>
      <c r="D1" s="14"/>
      <c r="E1" s="14"/>
      <c r="F1" s="14"/>
      <c r="G1" s="14"/>
      <c r="H1" s="41"/>
      <c r="I1" s="14"/>
      <c r="J1" s="41"/>
      <c r="K1" s="14"/>
      <c r="L1" s="46" t="s">
        <v>34</v>
      </c>
      <c r="M1" s="46" t="s">
        <v>37</v>
      </c>
      <c r="N1" s="46"/>
      <c r="O1" s="46"/>
    </row>
    <row r="2" spans="1:15" ht="15">
      <c r="A2" s="4" t="s">
        <v>1</v>
      </c>
      <c r="B2" s="15" t="s">
        <v>18</v>
      </c>
      <c r="C2" s="24"/>
      <c r="D2" s="24"/>
      <c r="E2" s="24"/>
      <c r="F2" s="24"/>
      <c r="G2" s="39"/>
      <c r="H2" s="39"/>
      <c r="I2" s="39"/>
      <c r="J2" s="39"/>
      <c r="K2" s="44"/>
      <c r="L2" s="46" t="s">
        <v>35</v>
      </c>
      <c r="M2" s="51" t="s">
        <v>38</v>
      </c>
      <c r="N2" s="53"/>
      <c r="O2" s="55"/>
    </row>
    <row r="3" spans="1:16" ht="30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1"/>
    </row>
    <row r="4" spans="1:15" ht="29.25" customHeight="1">
      <c r="A4" s="6" t="s">
        <v>3</v>
      </c>
      <c r="B4" s="16"/>
      <c r="C4" s="25"/>
      <c r="D4" s="25"/>
      <c r="E4" s="25"/>
      <c r="F4" s="25"/>
      <c r="G4" s="25"/>
      <c r="H4" s="25"/>
      <c r="I4" s="25"/>
      <c r="J4" s="25"/>
      <c r="K4" s="25"/>
      <c r="L4" s="25"/>
      <c r="M4" s="16"/>
      <c r="N4" s="16"/>
      <c r="O4" s="56"/>
    </row>
    <row r="5" spans="1:16" ht="28.5" customHeight="1">
      <c r="A5" s="7" t="s">
        <v>4</v>
      </c>
      <c r="B5" s="17"/>
      <c r="C5" s="26" t="s">
        <v>19</v>
      </c>
      <c r="D5" s="31" t="s">
        <v>20</v>
      </c>
      <c r="E5" s="35" t="s">
        <v>23</v>
      </c>
      <c r="F5" s="36"/>
      <c r="G5" s="36"/>
      <c r="H5" s="36"/>
      <c r="I5" s="36"/>
      <c r="J5" s="36"/>
      <c r="K5" s="36"/>
      <c r="L5" s="36"/>
      <c r="M5" s="32" t="s">
        <v>39</v>
      </c>
      <c r="N5" s="47" t="s">
        <v>40</v>
      </c>
      <c r="O5" s="57" t="s">
        <v>42</v>
      </c>
      <c r="P5" s="11"/>
    </row>
    <row r="6" spans="1:16" ht="22.5" customHeight="1">
      <c r="A6" s="8"/>
      <c r="B6" s="18"/>
      <c r="C6" s="26"/>
      <c r="D6" s="31"/>
      <c r="E6" s="31" t="s">
        <v>24</v>
      </c>
      <c r="F6" s="32" t="s">
        <v>25</v>
      </c>
      <c r="G6" s="31" t="s">
        <v>26</v>
      </c>
      <c r="H6" s="32" t="s">
        <v>29</v>
      </c>
      <c r="I6" s="32" t="s">
        <v>30</v>
      </c>
      <c r="J6" s="32" t="s">
        <v>31</v>
      </c>
      <c r="K6" s="31" t="s">
        <v>32</v>
      </c>
      <c r="L6" s="47" t="s">
        <v>36</v>
      </c>
      <c r="M6" s="37"/>
      <c r="N6" s="48"/>
      <c r="O6" s="57"/>
      <c r="P6" s="11"/>
    </row>
    <row r="7" spans="1:16" ht="31.5" customHeight="1">
      <c r="A7" s="8"/>
      <c r="B7" s="18"/>
      <c r="C7" s="17"/>
      <c r="D7" s="32"/>
      <c r="E7" s="32"/>
      <c r="F7" s="37"/>
      <c r="G7" s="32"/>
      <c r="H7" s="37"/>
      <c r="I7" s="37"/>
      <c r="J7" s="37"/>
      <c r="K7" s="32"/>
      <c r="L7" s="48"/>
      <c r="M7" s="37"/>
      <c r="N7" s="48"/>
      <c r="O7" s="57"/>
      <c r="P7" s="11"/>
    </row>
    <row r="8" spans="1:16" ht="36" customHeight="1">
      <c r="A8" s="9" t="s">
        <v>5</v>
      </c>
      <c r="B8" s="19"/>
      <c r="C8" s="27">
        <f>SUM(D8:M8)</f>
        <v>12</v>
      </c>
      <c r="D8" s="27">
        <f>SUM(D9:D19)</f>
        <v>0</v>
      </c>
      <c r="E8" s="27">
        <f>SUM(E9:E19)</f>
        <v>0</v>
      </c>
      <c r="F8" s="27">
        <f>SUM(F9:F19)</f>
        <v>0</v>
      </c>
      <c r="G8" s="27">
        <f>SUM(G9:G19)</f>
        <v>0</v>
      </c>
      <c r="H8" s="27">
        <f>SUM(H9:H19)</f>
        <v>11</v>
      </c>
      <c r="I8" s="27">
        <f>SUM(I9:I19)</f>
        <v>0</v>
      </c>
      <c r="J8" s="27">
        <f>SUM(J9:J19)</f>
        <v>0</v>
      </c>
      <c r="K8" s="27">
        <f>SUM(K9:K19)</f>
        <v>1</v>
      </c>
      <c r="L8" s="27">
        <f>SUM(L9:L19)</f>
        <v>0</v>
      </c>
      <c r="M8" s="27">
        <f>SUM(M9:M19)</f>
        <v>0</v>
      </c>
      <c r="N8" s="54">
        <v>1</v>
      </c>
      <c r="O8" s="58">
        <f>SUM(O9:O19)</f>
        <v>2</v>
      </c>
      <c r="P8" s="60"/>
    </row>
    <row r="9" spans="1:16" ht="34.5" customHeight="1">
      <c r="A9" s="10" t="s">
        <v>6</v>
      </c>
      <c r="B9" s="20"/>
      <c r="C9" s="28">
        <f>SUM(D9:M9)</f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59">
        <v>0</v>
      </c>
      <c r="P9" s="60"/>
    </row>
    <row r="10" spans="1:16" ht="34.5" customHeight="1">
      <c r="A10" s="10" t="s">
        <v>7</v>
      </c>
      <c r="B10" s="20"/>
      <c r="C10" s="28">
        <f>SUM(D10:M10)</f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59">
        <v>0</v>
      </c>
      <c r="P10" s="60"/>
    </row>
    <row r="11" spans="1:16" ht="34.5" customHeight="1">
      <c r="A11" s="10" t="s">
        <v>8</v>
      </c>
      <c r="B11" s="20"/>
      <c r="C11" s="28">
        <f>SUM(D11:M11)</f>
        <v>8</v>
      </c>
      <c r="D11" s="27">
        <v>0</v>
      </c>
      <c r="E11" s="27">
        <v>0</v>
      </c>
      <c r="F11" s="27">
        <v>0</v>
      </c>
      <c r="G11" s="27">
        <v>0</v>
      </c>
      <c r="H11" s="27">
        <v>8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54">
        <v>1</v>
      </c>
      <c r="O11" s="59">
        <v>2</v>
      </c>
      <c r="P11" s="60"/>
    </row>
    <row r="12" spans="1:16" ht="34.5" customHeight="1">
      <c r="A12" s="10" t="s">
        <v>9</v>
      </c>
      <c r="B12" s="20"/>
      <c r="C12" s="28">
        <f>SUM(D12:M12)</f>
        <v>4</v>
      </c>
      <c r="D12" s="27">
        <v>0</v>
      </c>
      <c r="E12" s="27">
        <v>0</v>
      </c>
      <c r="F12" s="27">
        <v>0</v>
      </c>
      <c r="G12" s="27">
        <v>0</v>
      </c>
      <c r="H12" s="27">
        <v>3</v>
      </c>
      <c r="I12" s="27">
        <v>0</v>
      </c>
      <c r="J12" s="27">
        <v>0</v>
      </c>
      <c r="K12" s="27">
        <v>1</v>
      </c>
      <c r="L12" s="27">
        <v>0</v>
      </c>
      <c r="M12" s="27">
        <v>0</v>
      </c>
      <c r="N12" s="54">
        <v>1</v>
      </c>
      <c r="O12" s="59">
        <v>0</v>
      </c>
      <c r="P12" s="60"/>
    </row>
    <row r="13" spans="1:16" ht="34.5" customHeight="1">
      <c r="A13" s="9" t="s">
        <v>10</v>
      </c>
      <c r="B13" s="19"/>
      <c r="C13" s="28">
        <f>SUM(D13:M13)</f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59">
        <v>0</v>
      </c>
      <c r="P13" s="60"/>
    </row>
    <row r="14" spans="1:16" ht="34.5" customHeight="1">
      <c r="A14" s="10" t="s">
        <v>11</v>
      </c>
      <c r="B14" s="20"/>
      <c r="C14" s="28">
        <f>SUM(D14:M14)</f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59">
        <v>0</v>
      </c>
      <c r="P14" s="60"/>
    </row>
    <row r="15" spans="1:16" ht="34.5" customHeight="1">
      <c r="A15" s="10" t="s">
        <v>12</v>
      </c>
      <c r="B15" s="20"/>
      <c r="C15" s="28">
        <f>SUM(D15:M15)</f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59">
        <v>0</v>
      </c>
      <c r="P15" s="60"/>
    </row>
    <row r="16" spans="1:16" ht="34.5" customHeight="1">
      <c r="A16" s="10" t="s">
        <v>13</v>
      </c>
      <c r="B16" s="20"/>
      <c r="C16" s="28">
        <f>SUM(D16:M16)</f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59">
        <v>0</v>
      </c>
      <c r="P16" s="60"/>
    </row>
    <row r="17" spans="1:16" ht="34.5" customHeight="1">
      <c r="A17" s="10" t="s">
        <v>14</v>
      </c>
      <c r="B17" s="20"/>
      <c r="C17" s="28">
        <f>SUM(D17:M17)</f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59">
        <v>0</v>
      </c>
      <c r="P17" s="60"/>
    </row>
    <row r="18" spans="1:15" ht="15">
      <c r="A18" s="11"/>
      <c r="B18" s="21"/>
      <c r="C18" s="12"/>
      <c r="D18" s="12"/>
      <c r="E18" s="12"/>
      <c r="F18" s="38"/>
      <c r="G18" s="12"/>
      <c r="H18" s="12"/>
      <c r="I18" s="38"/>
      <c r="J18" s="42"/>
      <c r="K18" s="12"/>
      <c r="L18" s="49"/>
      <c r="M18" s="52"/>
      <c r="N18" s="52" t="s">
        <v>41</v>
      </c>
      <c r="O18" s="52"/>
    </row>
    <row r="19" spans="1:15" ht="15">
      <c r="A19" s="12" t="s">
        <v>15</v>
      </c>
      <c r="B19" s="12"/>
      <c r="C19" s="12"/>
      <c r="D19" s="33" t="s">
        <v>21</v>
      </c>
      <c r="E19" s="33"/>
      <c r="F19" s="38"/>
      <c r="G19" s="33" t="s">
        <v>27</v>
      </c>
      <c r="H19" s="33"/>
      <c r="I19" s="38"/>
      <c r="J19" s="43"/>
      <c r="K19" s="12" t="s">
        <v>33</v>
      </c>
      <c r="L19" s="12"/>
      <c r="M19" s="12"/>
      <c r="N19" s="12"/>
      <c r="O19" s="12"/>
    </row>
    <row r="20" spans="2:15" ht="15">
      <c r="B20" s="22"/>
      <c r="C20" s="12"/>
      <c r="D20" s="12"/>
      <c r="E20" s="12"/>
      <c r="F20" s="38"/>
      <c r="G20" s="12"/>
      <c r="H20" s="12"/>
      <c r="I20" s="38"/>
      <c r="J20" s="42"/>
      <c r="K20" s="12"/>
      <c r="L20" s="12"/>
      <c r="M20" s="12"/>
      <c r="N20" s="12"/>
      <c r="O20" s="12"/>
    </row>
    <row r="21" spans="1:15" ht="15">
      <c r="A21" s="12"/>
      <c r="B21" s="12"/>
      <c r="C21" s="12"/>
      <c r="D21" s="33" t="s">
        <v>22</v>
      </c>
      <c r="E21" s="12"/>
      <c r="F21" s="38"/>
      <c r="G21" s="33" t="s">
        <v>28</v>
      </c>
      <c r="H21" s="33"/>
      <c r="I21" s="38"/>
      <c r="J21" s="42"/>
      <c r="K21" s="12"/>
      <c r="L21" s="12"/>
      <c r="M21" s="12"/>
      <c r="N21" s="12"/>
      <c r="O21" s="12"/>
    </row>
    <row r="22" spans="1:15" ht="24.7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15" ht="15">
      <c r="A23" s="12"/>
      <c r="B23" s="12"/>
      <c r="C23" s="29"/>
      <c r="D23" s="29"/>
      <c r="E23" s="29"/>
      <c r="F23" s="29"/>
      <c r="G23" s="29"/>
      <c r="H23" s="29"/>
      <c r="I23" s="29"/>
      <c r="J23" s="29"/>
      <c r="K23" s="29"/>
      <c r="L23" s="12"/>
      <c r="M23" s="29"/>
      <c r="N23" s="12"/>
      <c r="O23" s="12"/>
    </row>
    <row r="24" spans="1:150" ht="24" customHeight="1">
      <c r="A24" s="13" t="s">
        <v>16</v>
      </c>
      <c r="B24" s="13"/>
      <c r="C24" s="30"/>
      <c r="D24" s="34"/>
      <c r="E24" s="34"/>
      <c r="F24" s="34"/>
      <c r="G24" s="40"/>
      <c r="H24" s="34"/>
      <c r="I24" s="40"/>
      <c r="J24" s="34"/>
      <c r="K24" s="45"/>
      <c r="L24" s="50"/>
      <c r="M24" s="34"/>
      <c r="N24" s="34"/>
      <c r="O24" s="34"/>
      <c r="P24" s="45"/>
      <c r="Q24" s="50"/>
      <c r="R24" s="50"/>
      <c r="S24" s="64"/>
      <c r="T24" s="50"/>
      <c r="U24" s="50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</row>
    <row r="25" spans="1:150" ht="24" customHeight="1">
      <c r="A25" s="13" t="s">
        <v>17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61"/>
      <c r="Q25" s="62"/>
      <c r="R25" s="63"/>
      <c r="S25" s="65"/>
      <c r="T25" s="63"/>
      <c r="U25" s="63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</row>
    <row r="26" ht="15">
      <c r="B26" s="22"/>
    </row>
    <row r="27" ht="15">
      <c r="B27" s="22"/>
    </row>
    <row r="28" ht="15">
      <c r="B28" s="22"/>
    </row>
    <row r="29" ht="15">
      <c r="B29" s="22"/>
    </row>
    <row r="30" ht="15">
      <c r="B30" s="22"/>
    </row>
    <row r="31" ht="15">
      <c r="B31" s="22"/>
    </row>
    <row r="32" ht="15">
      <c r="B32" s="22"/>
    </row>
    <row r="33" ht="15">
      <c r="B33" s="22"/>
    </row>
    <row r="34" ht="15">
      <c r="B34" s="22"/>
    </row>
    <row r="35" ht="15">
      <c r="B35" s="22"/>
    </row>
    <row r="36" ht="15">
      <c r="B36" s="22"/>
    </row>
    <row r="37" ht="15">
      <c r="B37" s="22"/>
    </row>
    <row r="38" ht="15">
      <c r="B38" s="22"/>
    </row>
    <row r="39" ht="15">
      <c r="B39" s="22"/>
    </row>
    <row r="40" ht="15">
      <c r="B40" s="22"/>
    </row>
    <row r="41" ht="15">
      <c r="B41" s="22"/>
    </row>
    <row r="42" ht="15">
      <c r="B42" s="22"/>
    </row>
    <row r="43" ht="15">
      <c r="B43" s="22"/>
    </row>
    <row r="44" ht="15">
      <c r="B44" s="22"/>
    </row>
    <row r="45" ht="15">
      <c r="B45" s="22"/>
    </row>
    <row r="46" ht="15">
      <c r="B46" s="22"/>
    </row>
    <row r="47" ht="15">
      <c r="B47" s="22"/>
    </row>
    <row r="48" ht="15">
      <c r="B48" s="22"/>
    </row>
    <row r="49" ht="15">
      <c r="B49" s="22"/>
    </row>
    <row r="79960" ht="34.5" customHeight="1"/>
    <row r="79961" ht="34.5" customHeight="1"/>
    <row r="79962" ht="34.5" customHeight="1"/>
    <row r="79963" ht="34.5" customHeight="1"/>
    <row r="79964" ht="34.5" customHeight="1"/>
    <row r="79965" ht="34.5" customHeight="1"/>
    <row r="79966" ht="34.5" customHeight="1"/>
    <row r="79967" ht="34.5" customHeight="1"/>
    <row r="79968" ht="34.5" customHeight="1"/>
    <row r="79969" ht="34.5" customHeight="1"/>
    <row r="79970" ht="34.5" customHeight="1"/>
    <row r="79971" ht="34.5" customHeight="1"/>
    <row r="79972" ht="34.5" customHeight="1"/>
    <row r="79973" ht="34.5" customHeight="1"/>
    <row r="79974" ht="34.5" customHeight="1"/>
    <row r="79975" ht="34.5" customHeight="1"/>
    <row r="79976" ht="34.5" customHeight="1"/>
    <row r="79977" ht="34.5" customHeight="1"/>
    <row r="79978" ht="34.5" customHeight="1"/>
    <row r="79979" ht="34.5" customHeight="1"/>
    <row r="79980" ht="34.5" customHeight="1"/>
    <row r="79981" ht="34.5" customHeight="1"/>
    <row r="79982" ht="34.5" customHeight="1"/>
    <row r="79983" ht="34.5" customHeight="1"/>
    <row r="79984" ht="34.5" customHeight="1"/>
    <row r="79985" ht="34.5" customHeight="1"/>
    <row r="79986" ht="34.5" customHeight="1"/>
    <row r="79987" ht="34.5" customHeight="1"/>
    <row r="79988" ht="34.5" customHeight="1"/>
    <row r="79989" ht="34.5" customHeight="1"/>
    <row r="79990" ht="34.5" customHeight="1"/>
    <row r="79991" ht="34.5" customHeight="1"/>
    <row r="79992" ht="34.5" customHeight="1"/>
    <row r="79993" ht="34.5" customHeight="1"/>
    <row r="79994" ht="34.5" customHeight="1"/>
    <row r="79995" ht="34.5" customHeight="1"/>
    <row r="79996" ht="34.5" customHeight="1"/>
    <row r="79997" ht="34.5" customHeight="1"/>
    <row r="79998" ht="34.5" customHeight="1"/>
    <row r="79999" ht="34.5" customHeight="1"/>
    <row r="80000" ht="34.5" customHeight="1"/>
  </sheetData>
  <mergeCells count="61">
    <mergeCell ref="M1:O1"/>
    <mergeCell ref="M2:O2"/>
    <mergeCell ref="A3:O3"/>
    <mergeCell ref="A4:N4"/>
    <mergeCell ref="A5:B7"/>
    <mergeCell ref="C5:C7"/>
    <mergeCell ref="D5:D7"/>
    <mergeCell ref="E5:L5"/>
    <mergeCell ref="M5:M7"/>
    <mergeCell ref="N5:N7"/>
    <mergeCell ref="O5:O7"/>
    <mergeCell ref="E6:E7"/>
    <mergeCell ref="F6:F7"/>
    <mergeCell ref="G6:G7"/>
    <mergeCell ref="H6:H7"/>
    <mergeCell ref="I6:I7"/>
    <mergeCell ref="J6:J7"/>
    <mergeCell ref="K6:K7"/>
    <mergeCell ref="L6:L7"/>
    <mergeCell ref="A8:B8"/>
    <mergeCell ref="A14:B14"/>
    <mergeCell ref="A15:B15"/>
    <mergeCell ref="A16:B16"/>
    <mergeCell ref="A46:B46"/>
    <mergeCell ref="A18:B18"/>
    <mergeCell ref="A45:B45"/>
    <mergeCell ref="A44:B44"/>
    <mergeCell ref="A43:B43"/>
    <mergeCell ref="A42:B42"/>
    <mergeCell ref="A41:B41"/>
    <mergeCell ref="A49:B49"/>
    <mergeCell ref="A48:B48"/>
    <mergeCell ref="A47:B47"/>
    <mergeCell ref="A39:B39"/>
    <mergeCell ref="A38:B38"/>
    <mergeCell ref="A37:B37"/>
    <mergeCell ref="A36:B36"/>
    <mergeCell ref="A35:B35"/>
    <mergeCell ref="A34:B34"/>
    <mergeCell ref="A33:B33"/>
    <mergeCell ref="A32:B32"/>
    <mergeCell ref="A31:B31"/>
    <mergeCell ref="A30:B30"/>
    <mergeCell ref="A29:B29"/>
    <mergeCell ref="A40:B40"/>
    <mergeCell ref="A27:B27"/>
    <mergeCell ref="A26:B26"/>
    <mergeCell ref="A25:B25"/>
    <mergeCell ref="A24:B24"/>
    <mergeCell ref="A23:B23"/>
    <mergeCell ref="A22:B22"/>
    <mergeCell ref="A21:B21"/>
    <mergeCell ref="A20:B20"/>
    <mergeCell ref="A19:B19"/>
    <mergeCell ref="A17:B17"/>
    <mergeCell ref="A13:B13"/>
    <mergeCell ref="A12:B12"/>
    <mergeCell ref="A11:B11"/>
    <mergeCell ref="A10:B10"/>
    <mergeCell ref="A9:B9"/>
    <mergeCell ref="A28:B28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