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<sst xmlns="http://schemas.openxmlformats.org/spreadsheetml/2006/main" count="237" uniqueCount="63">
  <si>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公開類</t>
  </si>
  <si>
    <t>年報</t>
  </si>
  <si>
    <t>臺中市龍井區震災災害人員傷亡、建物損失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</si>
  <si>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</si>
  <si>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</si>
  <si>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</si>
  <si>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</si>
  <si>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</si>
  <si>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</si>
  <si>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</si>
  <si>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</si>
  <si>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</si>
  <si>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</si>
  <si>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</si>
  <si>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</si>
  <si>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</si>
  <si>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</si>
  <si>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</si>
  <si>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</si>
  <si>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</si>
  <si>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</si>
  <si>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臺中市龍井區公所</t>
  </si>
  <si>
    <t>11260-01-02-3</t>
  </si>
  <si>
    <t>臺中市龍井區震災災害人員傷亡、建物損失(續1)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</si>
  <si>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</si>
  <si>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</si>
  <si>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</si>
  <si>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</si>
  <si>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</si>
  <si>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</si>
  <si>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</si>
  <si>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</si>
  <si>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</si>
  <si>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</si>
  <si>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</si>
  <si>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</si>
  <si>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</si>
  <si>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</si>
  <si>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</si>
  <si>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</si>
  <si>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</si>
  <si>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</si>
  <si>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</si>
  <si>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</si>
  <si>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</si>
  <si>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</si>
  <si>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</si>
  <si>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</si>
  <si>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</si>
  <si>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臺中市龍井區震災災害人員傷亡、建物損失(續2)</t>
  </si>
  <si>
    <t>二、災害狀況已達災害應變中心成立或有人員傷亡時</t>
  </si>
  <si>
    <t>臺中市龍井區震災災害人員傷亡、建物損失(續3)</t>
  </si>
  <si>
    <t>搶救災民人數(人)</t>
  </si>
  <si>
    <t>臺中市龍井區震災災害人員傷亡、建物損失(續4完)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</si>
  <si>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</si>
  <si>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</si>
  <si>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</si>
  <si>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</si>
  <si>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</si>
  <si>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</si>
  <si>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</si>
  <si>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</si>
  <si>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中華民國110年1月22日編製</t>
  </si>
</sst>
</file>

<file path=xl/styles.xml><?xml version="1.0" encoding="utf-8"?>
<styleSheet xmlns="http://schemas.openxmlformats.org/spreadsheetml/2006/main">
  <numFmts count="4">
    <numFmt numFmtId="188" formatCode="_(* #,##0.00_);_(* (#,##0.00);_(* &quot;-&quot;??_);_(@_)"/>
    <numFmt numFmtId="189" formatCode="#,##0.0000;\-#,##0.0000;&quot;－&quot;"/>
    <numFmt numFmtId="190" formatCode="#,##0_);[Red]\(#,##0\)"/>
    <numFmt numFmtId="191" formatCode="_(* #,##0_);_(* (#,##0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rgb="FF000000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9" fontId="5" fillId="0" borderId="8" xfId="20" applyNumberFormat="1" applyFont="1" applyBorder="1" applyAlignment="1">
      <alignment horizontal="left" vertical="center"/>
    </xf>
    <xf numFmtId="189" fontId="5" fillId="0" borderId="9" xfId="20" applyNumberFormat="1" applyFont="1" applyBorder="1" applyAlignment="1">
      <alignment horizontal="left" vertical="center"/>
    </xf>
    <xf numFmtId="0" fontId="6" fillId="0" borderId="0" xfId="20" applyFont="1"/>
    <xf numFmtId="0" fontId="7" fillId="2" borderId="0" xfId="20" applyFont="1" applyFill="1"/>
    <xf numFmtId="0" fontId="3" fillId="0" borderId="3" xfId="20" applyFont="1" applyBorder="1"/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8" fontId="5" fillId="2" borderId="14" xfId="18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6" fillId="2" borderId="17" xfId="20" applyFont="1" applyFill="1" applyBorder="1" applyAlignment="1">
      <alignment horizontal="distributed" vertical="center"/>
    </xf>
    <xf numFmtId="0" fontId="7" fillId="2" borderId="3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8" fillId="2" borderId="19" xfId="20" applyFont="1" applyFill="1" applyBorder="1" applyAlignment="1">
      <alignment horizontal="center" vertical="center" wrapText="1"/>
    </xf>
    <xf numFmtId="188" fontId="5" fillId="2" borderId="20" xfId="18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4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6" fillId="2" borderId="22" xfId="20" applyFont="1" applyFill="1" applyBorder="1" applyAlignment="1">
      <alignment horizontal="distributed" vertical="top"/>
    </xf>
    <xf numFmtId="49" fontId="5" fillId="0" borderId="3" xfId="20" applyNumberFormat="1" applyFont="1" applyBorder="1" applyAlignment="1">
      <alignment vertical="center"/>
    </xf>
    <xf numFmtId="0" fontId="7" fillId="3" borderId="0" xfId="20" applyFont="1" applyFill="1" applyAlignment="1">
      <alignment vertical="center"/>
    </xf>
    <xf numFmtId="0" fontId="8" fillId="2" borderId="25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center"/>
    </xf>
    <xf numFmtId="0" fontId="6" fillId="2" borderId="26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3" fillId="2" borderId="1" xfId="2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8" fillId="2" borderId="27" xfId="20" applyFont="1" applyFill="1" applyBorder="1" applyAlignment="1">
      <alignment horizontal="center" vertical="center" wrapText="1"/>
    </xf>
    <xf numFmtId="188" fontId="5" fillId="2" borderId="0" xfId="18" applyNumberFormat="1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6" fillId="2" borderId="28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7" xfId="20" applyFont="1" applyFill="1" applyBorder="1" applyAlignment="1">
      <alignment horizontal="distributed" vertical="center"/>
    </xf>
    <xf numFmtId="0" fontId="5" fillId="0" borderId="0" xfId="20" applyFont="1"/>
    <xf numFmtId="0" fontId="10" fillId="0" borderId="0" xfId="20" applyFont="1"/>
    <xf numFmtId="0" fontId="3" fillId="0" borderId="1" xfId="20" applyFont="1" applyBorder="1" applyAlignment="1">
      <alignment vertical="center"/>
    </xf>
    <xf numFmtId="0" fontId="5" fillId="0" borderId="29" xfId="20" applyFont="1" applyBorder="1"/>
    <xf numFmtId="0" fontId="10" fillId="0" borderId="0" xfId="20" applyFont="1" applyAlignment="1">
      <alignment horizontal="distributed" vertical="center"/>
    </xf>
    <xf numFmtId="0" fontId="10" fillId="0" borderId="0" xfId="20" applyFont="1" applyAlignment="1">
      <alignment horizontal="left" vertical="center"/>
    </xf>
    <xf numFmtId="0" fontId="0" fillId="0" borderId="0" xfId="0" applyFont="1"/>
    <xf numFmtId="188" fontId="5" fillId="2" borderId="30" xfId="18" applyNumberFormat="1" applyFont="1" applyFill="1" applyBorder="1" applyAlignment="1">
      <alignment horizontal="distributed" vertical="center"/>
    </xf>
    <xf numFmtId="0" fontId="6" fillId="2" borderId="0" xfId="20" applyFont="1" applyFill="1"/>
    <xf numFmtId="0" fontId="6" fillId="2" borderId="26" xfId="20" applyFont="1" applyFill="1" applyBorder="1"/>
    <xf numFmtId="0" fontId="6" fillId="2" borderId="20" xfId="20" applyFont="1" applyFill="1" applyBorder="1"/>
    <xf numFmtId="0" fontId="6" fillId="2" borderId="25" xfId="20" applyFont="1" applyFill="1" applyBorder="1"/>
    <xf numFmtId="0" fontId="3" fillId="2" borderId="3" xfId="20" applyFont="1" applyFill="1" applyBorder="1"/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11" xfId="20" applyFont="1" applyFill="1" applyBorder="1" applyAlignment="1">
      <alignment horizontal="center" vertical="distributed"/>
    </xf>
    <xf numFmtId="0" fontId="5" fillId="2" borderId="13" xfId="20" applyFont="1" applyFill="1" applyBorder="1" applyAlignment="1">
      <alignment horizontal="center" vertical="distributed"/>
    </xf>
    <xf numFmtId="0" fontId="10" fillId="0" borderId="26" xfId="20" applyFont="1" applyBorder="1"/>
    <xf numFmtId="0" fontId="10" fillId="0" borderId="20" xfId="20" applyFont="1" applyBorder="1"/>
    <xf numFmtId="0" fontId="10" fillId="0" borderId="25" xfId="20" applyFont="1" applyBorder="1"/>
    <xf numFmtId="0" fontId="5" fillId="0" borderId="7" xfId="20" applyFont="1" applyBorder="1" applyAlignment="1">
      <alignment horizontal="centerContinuous" vertical="center"/>
    </xf>
    <xf numFmtId="0" fontId="5" fillId="2" borderId="22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2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3" fillId="0" borderId="0" xfId="20" applyFont="1"/>
    <xf numFmtId="49" fontId="5" fillId="0" borderId="0" xfId="20" applyNumberFormat="1" applyFont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10" fillId="0" borderId="26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5" fillId="0" borderId="31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distributed"/>
    </xf>
    <xf numFmtId="0" fontId="3" fillId="0" borderId="34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center" wrapText="1"/>
    </xf>
    <xf numFmtId="0" fontId="3" fillId="0" borderId="35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distributed"/>
    </xf>
    <xf numFmtId="0" fontId="5" fillId="0" borderId="12" xfId="20" applyFont="1" applyBorder="1" applyAlignment="1">
      <alignment horizontal="distributed" vertical="distributed"/>
    </xf>
    <xf numFmtId="0" fontId="5" fillId="0" borderId="13" xfId="20" applyFont="1" applyBorder="1" applyAlignment="1">
      <alignment horizontal="distributed" vertical="distributed"/>
    </xf>
    <xf numFmtId="0" fontId="3" fillId="0" borderId="36" xfId="20" applyFont="1" applyBorder="1" applyAlignment="1">
      <alignment horizontal="center" vertical="center"/>
    </xf>
    <xf numFmtId="0" fontId="5" fillId="0" borderId="37" xfId="20" applyFont="1" applyBorder="1" applyAlignment="1">
      <alignment horizontal="distributed" vertical="center" wrapText="1"/>
    </xf>
    <xf numFmtId="0" fontId="5" fillId="0" borderId="38" xfId="20" applyFont="1" applyBorder="1" applyAlignment="1">
      <alignment horizontal="distributed" vertical="center" wrapText="1"/>
    </xf>
    <xf numFmtId="0" fontId="5" fillId="0" borderId="39" xfId="20" applyFont="1" applyBorder="1" applyAlignment="1">
      <alignment horizontal="distributed" vertical="center" wrapText="1"/>
    </xf>
    <xf numFmtId="0" fontId="5" fillId="0" borderId="40" xfId="20" applyFont="1" applyBorder="1"/>
    <xf numFmtId="0" fontId="10" fillId="0" borderId="18" xfId="20" applyFont="1" applyBorder="1"/>
    <xf numFmtId="0" fontId="10" fillId="0" borderId="40" xfId="20" applyFont="1" applyBorder="1"/>
    <xf numFmtId="0" fontId="10" fillId="0" borderId="41" xfId="20" applyFont="1" applyBorder="1"/>
    <xf numFmtId="190" fontId="10" fillId="0" borderId="0" xfId="20" applyNumberFormat="1" applyFont="1" applyAlignment="1">
      <alignment horizontal="right" vertical="center"/>
    </xf>
    <xf numFmtId="190" fontId="11" fillId="0" borderId="0" xfId="20" applyNumberFormat="1" applyFont="1" applyAlignment="1">
      <alignment horizontal="right" vertical="center"/>
    </xf>
    <xf numFmtId="0" fontId="5" fillId="2" borderId="42" xfId="20" applyFont="1" applyFill="1" applyBorder="1" applyAlignment="1">
      <alignment horizontal="center" vertical="center"/>
    </xf>
    <xf numFmtId="0" fontId="5" fillId="2" borderId="16" xfId="20" applyFont="1" applyFill="1" applyBorder="1" applyAlignment="1">
      <alignment horizontal="center" vertical="center"/>
    </xf>
    <xf numFmtId="0" fontId="5" fillId="2" borderId="43" xfId="20" applyFont="1" applyFill="1" applyBorder="1" applyAlignment="1">
      <alignment horizontal="center" vertical="center"/>
    </xf>
    <xf numFmtId="188" fontId="5" fillId="2" borderId="44" xfId="18" applyNumberFormat="1" applyFont="1" applyFill="1" applyBorder="1" applyAlignment="1">
      <alignment horizontal="distributed" vertical="center"/>
    </xf>
    <xf numFmtId="191" fontId="5" fillId="2" borderId="30" xfId="20" applyNumberFormat="1" applyFont="1" applyFill="1" applyBorder="1" applyAlignment="1">
      <alignment horizontal="distributed" vertical="center"/>
    </xf>
    <xf numFmtId="49" fontId="5" fillId="0" borderId="0" xfId="20" applyNumberFormat="1" applyFont="1" applyAlignment="1">
      <alignment horizontal="left" vertical="center"/>
    </xf>
    <xf numFmtId="191" fontId="5" fillId="2" borderId="33" xfId="20" applyNumberFormat="1" applyFont="1" applyFill="1" applyBorder="1" applyAlignment="1">
      <alignment horizontal="distributed" vertical="center"/>
    </xf>
    <xf numFmtId="0" fontId="7" fillId="2" borderId="0" xfId="20" applyFont="1" applyFill="1" applyAlignment="1">
      <alignment vertical="center"/>
    </xf>
    <xf numFmtId="191" fontId="5" fillId="2" borderId="2" xfId="20" applyNumberFormat="1" applyFont="1" applyFill="1" applyBorder="1" applyAlignment="1">
      <alignment horizontal="distributed" vertical="center"/>
    </xf>
    <xf numFmtId="191" fontId="5" fillId="2" borderId="33" xfId="20" applyNumberFormat="1" applyFont="1" applyFill="1" applyBorder="1" applyAlignment="1">
      <alignment horizontal="distributed" vertical="center" wrapText="1"/>
    </xf>
    <xf numFmtId="191" fontId="5" fillId="2" borderId="45" xfId="20" applyNumberFormat="1" applyFont="1" applyFill="1" applyBorder="1" applyAlignment="1">
      <alignment horizontal="distributed" vertical="center"/>
    </xf>
    <xf numFmtId="0" fontId="5" fillId="2" borderId="40" xfId="20" applyFont="1" applyFill="1" applyBorder="1" applyAlignment="1">
      <alignment horizontal="centerContinuous" vertical="center"/>
    </xf>
    <xf numFmtId="0" fontId="5" fillId="2" borderId="46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47" xfId="20" applyFont="1" applyBorder="1" applyAlignment="1">
      <alignment horizontal="center" vertical="center" wrapText="1"/>
    </xf>
    <xf numFmtId="0" fontId="5" fillId="0" borderId="48" xfId="20" applyFont="1" applyBorder="1" applyAlignment="1">
      <alignment horizontal="center" vertical="center" wrapText="1"/>
    </xf>
    <xf numFmtId="0" fontId="5" fillId="0" borderId="49" xfId="20" applyFont="1" applyBorder="1" applyAlignment="1">
      <alignment horizontal="center" vertical="center" wrapText="1"/>
    </xf>
    <xf numFmtId="0" fontId="5" fillId="2" borderId="50" xfId="20" applyFont="1" applyFill="1" applyBorder="1" applyAlignment="1">
      <alignment horizontal="center" vertical="center"/>
    </xf>
    <xf numFmtId="0" fontId="5" fillId="2" borderId="23" xfId="20" applyFont="1" applyFill="1" applyBorder="1" applyAlignment="1">
      <alignment horizontal="center" vertical="center"/>
    </xf>
    <xf numFmtId="0" fontId="5" fillId="2" borderId="51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1" xfId="20" applyFont="1" applyBorder="1"/>
    <xf numFmtId="0" fontId="5" fillId="0" borderId="0" xfId="20" applyFont="1" applyAlignment="1">
      <alignment horizontal="left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12" fillId="0" borderId="0" xfId="20" applyFont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5" fillId="2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selection activeCell="Z9" sqref="Z9"/>
    </sheetView>
  </sheetViews>
  <sheetFormatPr defaultColWidth="9.00390625" defaultRowHeight="15"/>
  <cols>
    <col min="1" max="26" width="9.14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2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spans="1:27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spans="1:27" ht="24.75" customHeight="1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spans="1:27" ht="24.75" customHeight="1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spans="1:27" ht="25.5" customHeight="1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spans="1:27" ht="16.35" customHeight="1">
      <c r="A9" s="9" t="s">
        <v>5</v>
      </c>
      <c r="B9" s="20">
        <f>'震災2'!B9</f>
        <v>0</v>
      </c>
      <c r="C9" s="29">
        <f>'震災2'!C9</f>
        <v>0</v>
      </c>
      <c r="D9" s="29">
        <f>'震災2'!D9</f>
        <v>0</v>
      </c>
      <c r="E9" s="29">
        <f>'震災2'!E9</f>
        <v>0</v>
      </c>
      <c r="F9" s="29">
        <f>'震災2'!F9</f>
        <v>0</v>
      </c>
      <c r="G9" s="29">
        <f>'震災2'!G9</f>
        <v>0</v>
      </c>
      <c r="H9" s="29">
        <f>'震災2'!H9</f>
        <v>0</v>
      </c>
      <c r="I9" s="29">
        <f>'震災2'!I9</f>
        <v>0</v>
      </c>
      <c r="J9" s="29">
        <f>'震災2'!J9</f>
        <v>0</v>
      </c>
      <c r="K9" s="29">
        <f>'震災2'!K9</f>
        <v>0</v>
      </c>
      <c r="L9" s="29">
        <f>'震災2'!L9</f>
        <v>0</v>
      </c>
      <c r="M9" s="29">
        <f>'震災2'!M9</f>
        <v>0</v>
      </c>
      <c r="N9" s="29">
        <f>'震災2'!N9</f>
        <v>0</v>
      </c>
      <c r="O9" s="29">
        <f>'震災2'!O9</f>
        <v>0</v>
      </c>
      <c r="P9" s="29">
        <f>'震災2'!P9</f>
        <v>0</v>
      </c>
      <c r="Q9" s="29">
        <f>'震災2'!Q9</f>
        <v>0</v>
      </c>
      <c r="R9" s="29">
        <f>'震災2'!R9</f>
        <v>0</v>
      </c>
      <c r="S9" s="29">
        <f>'震災2'!S9</f>
        <v>0</v>
      </c>
      <c r="T9" s="29">
        <f>'震災2'!T9</f>
        <v>0</v>
      </c>
      <c r="U9" s="29">
        <f>'震災2'!U9</f>
        <v>0</v>
      </c>
      <c r="V9" s="29">
        <f>'震災2'!V9</f>
        <v>0</v>
      </c>
      <c r="W9" s="29">
        <f>'震災2'!W9</f>
        <v>0</v>
      </c>
      <c r="X9" s="29">
        <f>'震災2'!X9</f>
        <v>0</v>
      </c>
      <c r="Y9" s="29">
        <f>'震災2'!Y9</f>
        <v>0</v>
      </c>
      <c r="Z9" s="48">
        <f>'震災2'!Z9</f>
        <v>0</v>
      </c>
      <c r="AA9" s="53"/>
    </row>
    <row r="10" spans="1:27" ht="16.35" customHeight="1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spans="1:27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spans="1:27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spans="1:27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spans="1:27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spans="1:27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spans="1:27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spans="1:27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spans="1:27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spans="1:27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spans="1:27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spans="1:27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spans="1:27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spans="1:27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spans="1:27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spans="1:27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spans="1:27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spans="1:27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spans="1:27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spans="1:27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spans="1:27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spans="1:27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spans="1:27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spans="1:27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spans="1:27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spans="1:27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spans="1:27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spans="1:27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spans="1:27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 ht="15">
      <c r="A48" s="13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AC9" sqref="AC9"/>
    </sheetView>
  </sheetViews>
  <sheetFormatPr defaultColWidth="9.00390625" defaultRowHeight="15"/>
  <cols>
    <col min="1" max="25" width="8.00390625" style="0" customWidth="1"/>
    <col min="26" max="26" width="9.57421875" style="0" customWidth="1"/>
    <col min="27" max="29" width="8.00390625" style="0" customWidth="1"/>
  </cols>
  <sheetData>
    <row r="1" spans="1:29" ht="15" customHeight="1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spans="1:29" ht="15" customHeight="1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spans="1:29" ht="39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25.5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60">
        <f>'震災3'!B9</f>
        <v>0</v>
      </c>
      <c r="C9" s="60">
        <f>'震災3'!C9</f>
        <v>0</v>
      </c>
      <c r="D9" s="60">
        <f>'震災3'!D9</f>
        <v>0</v>
      </c>
      <c r="E9" s="60">
        <f>'震災3'!E9</f>
        <v>0</v>
      </c>
      <c r="F9" s="60">
        <f>'震災3'!F9</f>
        <v>0</v>
      </c>
      <c r="G9" s="60">
        <f>'震災3'!G9</f>
        <v>0</v>
      </c>
      <c r="H9" s="60">
        <f>'震災3'!H9</f>
        <v>0</v>
      </c>
      <c r="I9" s="60">
        <f>'震災3'!I9</f>
        <v>0</v>
      </c>
      <c r="J9" s="60">
        <f>'震災3'!J9</f>
        <v>0</v>
      </c>
      <c r="K9" s="60">
        <f>'震災3'!K9</f>
        <v>0</v>
      </c>
      <c r="L9" s="60">
        <f>'震災3'!L9</f>
        <v>0</v>
      </c>
      <c r="M9" s="60">
        <f>'震災3'!M9</f>
        <v>0</v>
      </c>
      <c r="N9" s="60">
        <f>'震災3'!N9</f>
        <v>0</v>
      </c>
      <c r="O9" s="60">
        <f>'震災3'!O9</f>
        <v>0</v>
      </c>
      <c r="P9" s="60">
        <f>'震災3'!P9</f>
        <v>0</v>
      </c>
      <c r="Q9" s="60">
        <f>'震災3'!Q9</f>
        <v>0</v>
      </c>
      <c r="R9" s="60">
        <f>'震災3'!R9</f>
        <v>0</v>
      </c>
      <c r="S9" s="60">
        <f>'震災3'!S9</f>
        <v>0</v>
      </c>
      <c r="T9" s="60">
        <f>'震災3'!T9</f>
        <v>0</v>
      </c>
      <c r="U9" s="60">
        <f>'震災3'!U9</f>
        <v>0</v>
      </c>
      <c r="V9" s="60">
        <f>'震災3'!V9</f>
        <v>0</v>
      </c>
      <c r="W9" s="60">
        <f>'震災3'!W9</f>
        <v>0</v>
      </c>
      <c r="X9" s="60">
        <f>'震災3'!X9</f>
        <v>0</v>
      </c>
      <c r="Y9" s="60">
        <f>'震災3'!Y9</f>
        <v>0</v>
      </c>
      <c r="Z9" s="60">
        <f>'震災3'!Z9</f>
        <v>0</v>
      </c>
      <c r="AA9" s="60">
        <f>'震災3'!AA9</f>
        <v>0</v>
      </c>
      <c r="AB9" s="60">
        <f>'震災3'!AB9</f>
        <v>0</v>
      </c>
      <c r="AC9" s="109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spans="1:29" ht="15" customHeight="1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spans="1:29" ht="15" customHeight="1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spans="1:29" ht="15" customHeight="1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spans="1:29" ht="5.1" customHeight="1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spans="2:9" ht="17.1" customHeight="1">
      <c r="B43" s="61"/>
      <c r="C43" s="61"/>
      <c r="D43" s="61"/>
      <c r="E43" s="61"/>
      <c r="F43" s="61"/>
      <c r="G43" s="61"/>
      <c r="H43" s="61"/>
      <c r="I43" s="61"/>
    </row>
    <row r="44" spans="2:9" ht="17.1" customHeight="1">
      <c r="B44" s="61"/>
      <c r="C44" s="61"/>
      <c r="D44" s="61"/>
      <c r="E44" s="61"/>
      <c r="F44" s="61"/>
      <c r="G44" s="61"/>
      <c r="H44" s="61"/>
      <c r="I44" s="61"/>
    </row>
    <row r="45" spans="1:9" ht="17.1" customHeight="1">
      <c r="A45" s="58"/>
      <c r="B45" s="61"/>
      <c r="C45" s="61"/>
      <c r="D45" s="61"/>
      <c r="E45" s="61"/>
      <c r="F45" s="61"/>
      <c r="G45" s="61"/>
      <c r="H45" s="61"/>
      <c r="I45" s="61"/>
    </row>
    <row r="46" spans="1:15" ht="15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 spans="1:15" ht="15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 spans="1:15" ht="15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 count="32"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Z9" sqref="Z9"/>
    </sheetView>
  </sheetViews>
  <sheetFormatPr defaultColWidth="9.003906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4" ht="24" customHeight="1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0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spans="1:26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.75" customHeight="1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spans="1:26" ht="24.75" customHeight="1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spans="1:26" ht="25.5" customHeight="1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spans="1:26" ht="16.35" customHeight="1">
      <c r="A9" s="56" t="s">
        <v>5</v>
      </c>
      <c r="B9" s="118">
        <f>((((((((((((((((((((((((((((((C9+D9)+E9)+F9)+G9)+H9)+I9)+J9)+K9)+L9)+M9)+N9)+O9)+P9)+Q9)+R9)+S9)+T9)+U9)+V9)+W9)+X9)+Y9)+Z9)+'震災3'!B9)+'震災3'!C9)+'震災3'!D9)+'震災3'!E9)+'震災3'!F9)+'震災3'!G9)+'震災3'!H9)+'震災3'!I9</f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21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23">
        <v>0</v>
      </c>
    </row>
    <row r="10" spans="1:26" ht="16.35" customHeight="1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spans="1:26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spans="1:26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spans="1:26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spans="1:26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spans="1:26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spans="1:26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spans="1:26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spans="1:26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spans="1:26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spans="1:26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spans="1:26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spans="1:26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spans="1:26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spans="1:26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spans="1:26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spans="1:26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spans="1:26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spans="1:26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spans="1:26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spans="1:26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spans="1:26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spans="1:26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spans="1:26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spans="1:26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spans="1:26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spans="1:26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spans="1:26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spans="1:26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 count="17"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I5">
      <selection activeCell="AB9" sqref="AB9"/>
    </sheetView>
  </sheetViews>
  <sheetFormatPr defaultColWidth="9.00390625" defaultRowHeight="15"/>
  <cols>
    <col min="1" max="1" width="14.140625" style="0" customWidth="1"/>
    <col min="2" max="4" width="6.28125" style="0" customWidth="1"/>
    <col min="5" max="5" width="6.00390625" style="0" customWidth="1"/>
    <col min="6" max="8" width="6.28125" style="0" customWidth="1"/>
    <col min="9" max="10" width="6.00390625" style="0" customWidth="1"/>
    <col min="11" max="11" width="7.8515625" style="0" customWidth="1"/>
    <col min="12" max="12" width="6.00390625" style="0" customWidth="1"/>
    <col min="13" max="13" width="8.140625" style="0" customWidth="1"/>
    <col min="14" max="14" width="10.421875" style="0" customWidth="1"/>
    <col min="15" max="17" width="7.7109375" style="0" customWidth="1"/>
    <col min="18" max="19" width="8.00390625" style="0" customWidth="1"/>
    <col min="20" max="24" width="7.28125" style="0" customWidth="1"/>
    <col min="25" max="25" width="8.421875" style="0" customWidth="1"/>
    <col min="26" max="26" width="8.7109375" style="0" customWidth="1"/>
    <col min="27" max="29" width="8.0039062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5"/>
      <c r="R1" s="38"/>
      <c r="S1" s="135"/>
      <c r="T1" s="135"/>
      <c r="U1" s="135"/>
      <c r="V1" s="135"/>
      <c r="W1" s="135"/>
      <c r="X1" s="44" t="s">
        <v>19</v>
      </c>
      <c r="Y1" s="44"/>
      <c r="Z1" s="44" t="s">
        <v>21</v>
      </c>
      <c r="AA1" s="44"/>
      <c r="AB1" s="44"/>
      <c r="AC1" s="44"/>
    </row>
    <row r="2" spans="1:29" ht="15" customHeight="1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36"/>
      <c r="R2" s="38"/>
      <c r="S2" s="136"/>
      <c r="T2" s="136"/>
      <c r="U2" s="136"/>
      <c r="V2" s="136"/>
      <c r="W2" s="136"/>
      <c r="X2" s="44" t="s">
        <v>20</v>
      </c>
      <c r="Y2" s="44"/>
      <c r="Z2" s="44" t="s">
        <v>22</v>
      </c>
      <c r="AA2" s="44"/>
      <c r="AB2" s="44"/>
      <c r="AC2" s="44"/>
    </row>
    <row r="3" spans="1:29" ht="39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0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29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6"/>
      <c r="N6" s="129"/>
      <c r="O6" s="132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7" t="s">
        <v>28</v>
      </c>
      <c r="N7" s="130"/>
      <c r="O7" s="133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35.4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28"/>
      <c r="N8" s="131"/>
      <c r="O8" s="134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119">
        <v>0</v>
      </c>
      <c r="C9" s="119">
        <v>0</v>
      </c>
      <c r="D9" s="119">
        <v>0</v>
      </c>
      <c r="E9" s="121">
        <v>0</v>
      </c>
      <c r="F9" s="121">
        <v>0</v>
      </c>
      <c r="G9" s="119">
        <v>0</v>
      </c>
      <c r="H9" s="119">
        <v>0</v>
      </c>
      <c r="I9" s="124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125">
        <v>0</v>
      </c>
      <c r="Y9" s="125">
        <v>0</v>
      </c>
      <c r="Z9" s="125">
        <v>0</v>
      </c>
      <c r="AA9" s="125">
        <v>0</v>
      </c>
      <c r="AB9" s="125">
        <v>0</v>
      </c>
      <c r="AC9" s="137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24">
      <selection activeCell="S42" sqref="S42"/>
    </sheetView>
  </sheetViews>
  <sheetFormatPr defaultColWidth="9.003906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8.8515625" style="0" customWidth="1"/>
    <col min="17" max="21" width="11.8515625" style="0" customWidth="1"/>
    <col min="22" max="22" width="6.7109375" style="0" customWidth="1"/>
    <col min="23" max="23" width="10.28125" style="0" customWidth="1"/>
  </cols>
  <sheetData>
    <row r="1" spans="1:21" ht="15" customHeight="1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5"/>
      <c r="R1" s="3" t="s">
        <v>19</v>
      </c>
      <c r="S1" s="3" t="s">
        <v>21</v>
      </c>
      <c r="T1" s="3"/>
      <c r="U1" s="3"/>
    </row>
    <row r="2" spans="1:21" ht="15" customHeight="1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2"/>
      <c r="R2" s="3" t="s">
        <v>44</v>
      </c>
      <c r="S2" s="3" t="s">
        <v>22</v>
      </c>
      <c r="T2" s="3"/>
      <c r="U2" s="3"/>
    </row>
    <row r="3" spans="1:21" ht="39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24" customHeight="1">
      <c r="A4" s="5" t="s">
        <v>54</v>
      </c>
      <c r="B4" s="59"/>
      <c r="C4" s="93"/>
      <c r="D4" s="140"/>
      <c r="E4" s="59"/>
      <c r="F4" s="138"/>
      <c r="G4" s="59"/>
      <c r="H4" s="59"/>
      <c r="I4" s="59"/>
      <c r="J4" s="120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spans="1:22" ht="24.75" customHeight="1">
      <c r="A5" s="6" t="s">
        <v>4</v>
      </c>
      <c r="B5" s="66" t="s">
        <v>25</v>
      </c>
      <c r="C5" s="73"/>
      <c r="D5" s="73"/>
      <c r="E5" s="73"/>
      <c r="F5" s="129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spans="1:22" ht="24.75" customHeight="1">
      <c r="A6" s="7"/>
      <c r="B6" s="67" t="s">
        <v>26</v>
      </c>
      <c r="C6" s="74"/>
      <c r="D6" s="67" t="s">
        <v>29</v>
      </c>
      <c r="E6" s="126"/>
      <c r="F6" s="129"/>
      <c r="G6" s="132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spans="1:22" ht="24.75" customHeight="1">
      <c r="A7" s="7"/>
      <c r="B7" s="68" t="s">
        <v>27</v>
      </c>
      <c r="C7" s="68" t="s">
        <v>28</v>
      </c>
      <c r="D7" s="17" t="s">
        <v>27</v>
      </c>
      <c r="E7" s="127" t="s">
        <v>28</v>
      </c>
      <c r="F7" s="130"/>
      <c r="G7" s="133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spans="1:22" ht="25.5" customHeight="1">
      <c r="A8" s="8"/>
      <c r="B8" s="69"/>
      <c r="C8" s="69"/>
      <c r="D8" s="19"/>
      <c r="E8" s="128"/>
      <c r="F8" s="131"/>
      <c r="G8" s="134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spans="1:22" ht="16.35" customHeight="1">
      <c r="A9" s="56" t="s">
        <v>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09"/>
      <c r="V9" s="53"/>
    </row>
    <row r="10" spans="1:32" ht="16.35" customHeight="1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6.35" customHeight="1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32" ht="16.35" customHeight="1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ht="16.35" customHeight="1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32" ht="16.35" customHeight="1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ht="16.35" customHeight="1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6.35" customHeight="1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23" ht="16.35" customHeight="1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spans="1:23" ht="16.35" customHeight="1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spans="1:23" ht="16.35" customHeight="1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spans="1:21" ht="16.35" customHeight="1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spans="1:21" ht="16.35" customHeight="1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spans="1:21" ht="16.35" customHeight="1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spans="1:21" ht="16.35" customHeight="1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spans="1:21" ht="16.35" customHeight="1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spans="1:21" ht="16.35" customHeight="1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spans="1:21" ht="16.35" customHeight="1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spans="1:21" ht="16.35" customHeight="1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spans="1:21" ht="16.35" customHeight="1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spans="1:21" ht="16.35" customHeight="1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spans="1:21" ht="16.35" customHeight="1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spans="1:21" ht="16.35" customHeight="1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spans="1:21" ht="16.35" customHeight="1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spans="1:21" ht="16.35" customHeight="1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spans="1:21" ht="16.35" customHeight="1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spans="1:21" ht="16.35" customHeight="1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spans="1:21" ht="16.35" customHeight="1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spans="1:21" ht="16.35" customHeight="1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spans="1:25" ht="15" customHeight="1">
      <c r="A39" s="57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13" t="s">
        <v>62</v>
      </c>
      <c r="V39" s="61"/>
      <c r="W39" s="61"/>
      <c r="X39" s="61"/>
      <c r="Y39" s="61"/>
    </row>
    <row r="40" spans="1:26" ht="15" customHeight="1">
      <c r="A40" s="58" t="s">
        <v>55</v>
      </c>
      <c r="B40" s="139"/>
      <c r="C40" s="139"/>
      <c r="D40" s="139" t="s">
        <v>58</v>
      </c>
      <c r="E40" s="139"/>
      <c r="F40" s="139"/>
      <c r="G40" s="139"/>
      <c r="H40" s="138" t="s">
        <v>59</v>
      </c>
      <c r="I40" s="46"/>
      <c r="J40" s="46"/>
      <c r="K40" s="46"/>
      <c r="L40" s="46"/>
      <c r="M40" s="46"/>
      <c r="N40" s="53"/>
      <c r="O40" s="46" t="s">
        <v>61</v>
      </c>
      <c r="P40" s="139"/>
      <c r="Q40" s="59"/>
      <c r="R40" s="139"/>
      <c r="S40" s="139"/>
      <c r="T40" s="139"/>
      <c r="U40" s="139"/>
      <c r="V40" s="61"/>
      <c r="W40" s="61"/>
      <c r="X40" s="61"/>
      <c r="Y40" s="61"/>
      <c r="Z40" s="61"/>
    </row>
    <row r="41" spans="1:26" ht="15" customHeight="1">
      <c r="A41" s="58"/>
      <c r="B41" s="139"/>
      <c r="C41" s="139"/>
      <c r="D41" s="139"/>
      <c r="E41" s="139"/>
      <c r="F41" s="139"/>
      <c r="G41" s="139"/>
      <c r="H41" s="58" t="s">
        <v>60</v>
      </c>
      <c r="I41" s="139"/>
      <c r="J41" s="139"/>
      <c r="K41" s="139"/>
      <c r="L41" s="139"/>
      <c r="M41" s="139"/>
      <c r="N41" s="141"/>
      <c r="O41" s="139"/>
      <c r="P41" s="139"/>
      <c r="Q41" s="143"/>
      <c r="R41" s="139"/>
      <c r="S41" s="139"/>
      <c r="T41" s="139"/>
      <c r="U41" s="139"/>
      <c r="V41" s="61"/>
      <c r="W41" s="61"/>
      <c r="X41" s="61"/>
      <c r="Y41" s="61"/>
      <c r="Z41" s="61"/>
    </row>
    <row r="42" spans="1:26" ht="5.1" customHeight="1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spans="1:26" ht="17.1" customHeight="1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4"/>
      <c r="W43" s="144"/>
      <c r="X43" s="144"/>
      <c r="Y43" s="144"/>
      <c r="Z43" s="144"/>
    </row>
    <row r="44" spans="1:26" ht="17.1" customHeight="1">
      <c r="A44" s="138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4"/>
      <c r="W44" s="144"/>
      <c r="X44" s="144"/>
      <c r="Y44" s="144"/>
      <c r="Z44" s="144"/>
    </row>
    <row r="45" spans="1:7" ht="15">
      <c r="A45" s="13"/>
      <c r="B45" s="13"/>
      <c r="C45" s="13"/>
      <c r="D45" s="13"/>
      <c r="E45" s="13"/>
      <c r="F45" s="13"/>
      <c r="G45" s="13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