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<sst xmlns="http://schemas.openxmlformats.org/spreadsheetml/2006/main" count="57" uniqueCount="52">
  <si>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</si>
  <si>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</si>
  <si>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臺中市龍井區特殊境遇家庭概況</t>
  </si>
  <si>
    <t>中華民國110年第二季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</si>
  <si>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</si>
  <si>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</si>
  <si>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</si>
  <si>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</si>
  <si>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</si>
  <si>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</si>
  <si>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</si>
  <si>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</si>
  <si>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</si>
  <si>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</si>
  <si>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</si>
  <si>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</si>
  <si>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</si>
  <si>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</si>
  <si>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</si>
  <si>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</si>
  <si>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</si>
  <si>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</si>
  <si>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</si>
  <si>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</si>
  <si>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</si>
  <si>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</si>
  <si>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</si>
  <si>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</si>
  <si>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</si>
  <si>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</si>
  <si>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</si>
  <si>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</si>
  <si>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</si>
  <si>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</si>
  <si>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</si>
  <si>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</si>
  <si>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</si>
  <si>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</si>
  <si>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</si>
  <si>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</si>
  <si>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</si>
  <si>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</si>
  <si>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</si>
  <si>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</si>
  <si>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</si>
  <si>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</si>
  <si>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</si>
  <si>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臺中市龍井區公所</t>
  </si>
  <si>
    <t>10730-06-08-3</t>
  </si>
  <si>
    <t>單位：戶、人</t>
  </si>
  <si>
    <t>扶養孫子女人數</t>
  </si>
  <si>
    <t>中華民國 110 年 7 月 5 日編製</t>
  </si>
</sst>
</file>

<file path=xl/styles.xml><?xml version="1.0" encoding="utf-8"?>
<styleSheet xmlns="http://schemas.openxmlformats.org/spreadsheetml/2006/main">
  <numFmts count="2">
    <numFmt numFmtId="188" formatCode="###,##0;\-###,##0;&quot;     －&quot;"/>
    <numFmt numFmtId="189" formatCode="#,##0.0000;\-#,##0.000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right" vertical="center" wrapText="1"/>
    </xf>
    <xf numFmtId="188" fontId="6" fillId="2" borderId="15" xfId="20" applyNumberFormat="1" applyFont="1" applyFill="1" applyBorder="1" applyAlignment="1">
      <alignment horizontal="right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right" vertical="center" wrapText="1"/>
    </xf>
    <xf numFmtId="188" fontId="6" fillId="0" borderId="20" xfId="20" applyNumberFormat="1" applyFont="1" applyBorder="1" applyAlignment="1">
      <alignment horizontal="right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2" borderId="28" xfId="20" applyNumberFormat="1" applyFont="1" applyFill="1" applyBorder="1" applyAlignment="1">
      <alignment horizontal="right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right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25" xfId="20" applyNumberFormat="1" applyFont="1" applyFill="1" applyBorder="1" applyAlignment="1">
      <alignment horizontal="right" vertical="center" wrapText="1"/>
    </xf>
    <xf numFmtId="188" fontId="6" fillId="0" borderId="25" xfId="20" applyNumberFormat="1" applyFont="1" applyBorder="1" applyAlignment="1">
      <alignment horizontal="right" vertical="center" wrapText="1"/>
    </xf>
    <xf numFmtId="188" fontId="6" fillId="0" borderId="27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0" zoomScaleNormal="80" workbookViewId="0" topLeftCell="F9">
      <selection activeCell="H10" sqref="H10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3"/>
      <c r="F1" s="46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6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46</v>
      </c>
      <c r="X4" s="64"/>
      <c r="Y4" s="63" t="s">
        <v>48</v>
      </c>
      <c r="Z4" s="67"/>
      <c r="AA4" s="64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5" t="s">
        <v>49</v>
      </c>
      <c r="Z6" s="65"/>
      <c r="AA6" s="65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8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69"/>
    </row>
    <row r="10" spans="1:28" ht="135" customHeight="1">
      <c r="A10" s="12" t="s">
        <v>5</v>
      </c>
      <c r="B10" s="25">
        <f>SUM(B11:B12)</f>
        <v>75</v>
      </c>
      <c r="C10" s="35">
        <f>SUM(C11:C12)</f>
        <v>0</v>
      </c>
      <c r="D10" s="35">
        <f>SUM(D11:D12)</f>
        <v>11</v>
      </c>
      <c r="E10" s="35">
        <f>SUM(E11:E12)</f>
        <v>23</v>
      </c>
      <c r="F10" s="35">
        <f>SUM(F11:F12)</f>
        <v>33</v>
      </c>
      <c r="G10" s="35">
        <f>SUM(G11:G12)</f>
        <v>7</v>
      </c>
      <c r="H10" s="35">
        <f>SUM(H11:H12)</f>
        <v>0</v>
      </c>
      <c r="I10" s="35">
        <f>SUM(I11:I12)</f>
        <v>1</v>
      </c>
      <c r="J10" s="35">
        <f>SUM(J11:J12)</f>
        <v>0</v>
      </c>
      <c r="K10" s="35">
        <f>SUM(K11:K12)</f>
        <v>7</v>
      </c>
      <c r="L10" s="35">
        <f>SUM(L11:L12)</f>
        <v>4</v>
      </c>
      <c r="M10" s="35">
        <f>SUM(M11:M12)</f>
        <v>21</v>
      </c>
      <c r="N10" s="35">
        <f>SUM(N11:N12)</f>
        <v>43</v>
      </c>
      <c r="O10" s="35">
        <f>SUM(O11:O12)</f>
        <v>74</v>
      </c>
      <c r="P10" s="35">
        <f>SUM(P11:P12)</f>
        <v>1</v>
      </c>
      <c r="Q10" s="58">
        <f>SUM(Q11:Q12)</f>
        <v>0</v>
      </c>
      <c r="R10" s="58">
        <f>SUM(R11:R12)</f>
        <v>0</v>
      </c>
      <c r="S10" s="35">
        <f>SUM(S11:S12)</f>
        <v>59</v>
      </c>
      <c r="T10" s="35">
        <f>SUM(T11:T12)</f>
        <v>10</v>
      </c>
      <c r="U10" s="35">
        <f>SUM(U11:U12)</f>
        <v>6</v>
      </c>
      <c r="V10" s="35">
        <f>SUM(W10:X10)</f>
        <v>100</v>
      </c>
      <c r="W10" s="35">
        <f>SUM(W11:W12)</f>
        <v>58</v>
      </c>
      <c r="X10" s="35">
        <f>SUM(X11:X12)</f>
        <v>42</v>
      </c>
      <c r="Y10" s="35">
        <f>SUM(Z10:AA10)</f>
        <v>1</v>
      </c>
      <c r="Z10" s="35">
        <f>SUM(Z11:Z12)</f>
        <v>1</v>
      </c>
      <c r="AA10" s="70">
        <f>SUM(AA11:AA12)</f>
        <v>0</v>
      </c>
      <c r="AB10" s="75"/>
    </row>
    <row r="11" spans="1:27" ht="135" customHeight="1">
      <c r="A11" s="13" t="s">
        <v>6</v>
      </c>
      <c r="B11" s="26">
        <f>SUM(C11:J11)</f>
        <v>7</v>
      </c>
      <c r="C11" s="36">
        <v>0</v>
      </c>
      <c r="D11" s="36">
        <v>0</v>
      </c>
      <c r="E11" s="36">
        <v>3</v>
      </c>
      <c r="F11" s="36">
        <v>1</v>
      </c>
      <c r="G11" s="36">
        <v>2</v>
      </c>
      <c r="H11" s="36">
        <v>0</v>
      </c>
      <c r="I11" s="36">
        <v>1</v>
      </c>
      <c r="J11" s="36">
        <v>0</v>
      </c>
      <c r="K11" s="36">
        <v>0</v>
      </c>
      <c r="L11" s="36">
        <v>0</v>
      </c>
      <c r="M11" s="36">
        <v>2</v>
      </c>
      <c r="N11" s="36">
        <v>5</v>
      </c>
      <c r="O11" s="36">
        <v>7</v>
      </c>
      <c r="P11" s="36">
        <v>0</v>
      </c>
      <c r="Q11" s="36">
        <v>0</v>
      </c>
      <c r="R11" s="36">
        <v>0</v>
      </c>
      <c r="S11" s="36">
        <v>4</v>
      </c>
      <c r="T11" s="36">
        <v>1</v>
      </c>
      <c r="U11" s="36">
        <v>2</v>
      </c>
      <c r="V11" s="35">
        <f>SUM(W11:X11)</f>
        <v>9</v>
      </c>
      <c r="W11" s="36">
        <v>5</v>
      </c>
      <c r="X11" s="36">
        <v>4</v>
      </c>
      <c r="Y11" s="35">
        <f>SUM(Z11:AA11)</f>
        <v>1</v>
      </c>
      <c r="Z11" s="36">
        <v>1</v>
      </c>
      <c r="AA11" s="71">
        <v>0</v>
      </c>
    </row>
    <row r="12" spans="1:27" ht="135" customHeight="1">
      <c r="A12" s="14" t="s">
        <v>7</v>
      </c>
      <c r="B12" s="27">
        <f>SUM(C12:J12)</f>
        <v>68</v>
      </c>
      <c r="C12" s="37">
        <v>0</v>
      </c>
      <c r="D12" s="37">
        <v>11</v>
      </c>
      <c r="E12" s="37">
        <v>20</v>
      </c>
      <c r="F12" s="37">
        <v>32</v>
      </c>
      <c r="G12" s="37">
        <v>5</v>
      </c>
      <c r="H12" s="37">
        <v>0</v>
      </c>
      <c r="I12" s="37">
        <v>0</v>
      </c>
      <c r="J12" s="37">
        <v>0</v>
      </c>
      <c r="K12" s="37">
        <v>7</v>
      </c>
      <c r="L12" s="37">
        <v>4</v>
      </c>
      <c r="M12" s="37">
        <v>19</v>
      </c>
      <c r="N12" s="37">
        <v>38</v>
      </c>
      <c r="O12" s="37">
        <v>67</v>
      </c>
      <c r="P12" s="37">
        <v>1</v>
      </c>
      <c r="Q12" s="37">
        <v>0</v>
      </c>
      <c r="R12" s="37">
        <v>0</v>
      </c>
      <c r="S12" s="37">
        <v>55</v>
      </c>
      <c r="T12" s="37">
        <v>9</v>
      </c>
      <c r="U12" s="37">
        <v>4</v>
      </c>
      <c r="V12" s="62">
        <f>SUM(W12:X12)</f>
        <v>91</v>
      </c>
      <c r="W12" s="37">
        <v>53</v>
      </c>
      <c r="X12" s="37">
        <v>38</v>
      </c>
      <c r="Y12" s="62">
        <f>SUM(Z12:AA12)</f>
        <v>0</v>
      </c>
      <c r="Z12" s="37">
        <v>0</v>
      </c>
      <c r="AA12" s="72">
        <v>0</v>
      </c>
    </row>
    <row r="13" spans="1:26" ht="15">
      <c r="A13" s="15" t="s">
        <v>8</v>
      </c>
      <c r="B13" s="15"/>
      <c r="C13" s="15"/>
      <c r="D13" s="15"/>
      <c r="E13" s="44"/>
      <c r="F13" s="48" t="s">
        <v>20</v>
      </c>
      <c r="G13" s="38"/>
      <c r="H13" s="38"/>
      <c r="I13" s="38"/>
      <c r="J13" s="38"/>
      <c r="K13" s="51"/>
      <c r="L13" s="15"/>
      <c r="M13" s="15" t="s">
        <v>29</v>
      </c>
      <c r="N13" s="38"/>
      <c r="O13" s="38"/>
      <c r="P13" s="38"/>
      <c r="Q13" s="38"/>
      <c r="R13" s="48"/>
      <c r="S13" s="48"/>
      <c r="T13" s="48"/>
      <c r="U13" s="60" t="s">
        <v>42</v>
      </c>
      <c r="V13" s="48"/>
      <c r="W13" s="48"/>
      <c r="X13" s="17"/>
      <c r="Y13" s="38"/>
      <c r="Z13" s="48"/>
    </row>
    <row r="14" spans="1:27" ht="15">
      <c r="A14" s="15"/>
      <c r="B14" s="15"/>
      <c r="C14" s="38"/>
      <c r="D14" s="38"/>
      <c r="E14" s="45"/>
      <c r="F14" s="48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3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4" t="s">
        <v>51</v>
      </c>
    </row>
    <row r="16" spans="1:9" ht="15">
      <c r="A16" s="16" t="s">
        <v>9</v>
      </c>
      <c r="B16" s="28"/>
      <c r="C16" s="28"/>
      <c r="D16" s="28"/>
      <c r="E16" s="28"/>
      <c r="F16" s="49"/>
      <c r="G16" s="49"/>
      <c r="H16" s="49"/>
      <c r="I16" s="49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