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和平分局 (2)" r:id="rId4"/>
  </sheets>
  <definedNames>
    <definedName name="_xlnm.Print_Area" localSheetId="0" hidden="false">'和平分局 (2)'!$A$1:$K$27</definedName>
  </definedNames>
</workbook>
</file>

<file path=xl/sharedStrings.xml><?xml version="1.0" encoding="utf-8"?>
<sst xmlns="http://schemas.openxmlformats.org/spreadsheetml/2006/main" count="45">
  <si>
    <t>公 開 類</t>
  </si>
  <si>
    <t>月  　 報</t>
  </si>
  <si>
    <t>臺中市政府警察局和平分局執行警勤區訪查工作成果統計</t>
  </si>
  <si>
    <t>機關別</t>
  </si>
  <si>
    <t>總    計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</si>
  <si>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</si>
  <si>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</si>
  <si>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</si>
  <si>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</si>
  <si>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</si>
  <si>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</si>
  <si>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</si>
  <si>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</si>
  <si>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</si>
  <si>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</si>
  <si>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</si>
  <si>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</si>
  <si>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</si>
  <si>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</si>
  <si>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</si>
  <si>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</si>
  <si>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</si>
  <si>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</si>
  <si>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</si>
  <si>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</si>
  <si>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</si>
  <si>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</si>
  <si>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</si>
  <si>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</si>
  <si>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</si>
  <si>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</si>
  <si>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中華民國110年07月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</si>
  <si>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</si>
  <si>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</si>
  <si>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</si>
  <si>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</si>
  <si>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</si>
  <si>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</si>
  <si>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</si>
  <si>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</si>
  <si>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臺中市政府警察局和平分局</t>
  </si>
  <si>
    <t>10959-03-01-3</t>
  </si>
  <si>
    <t>單位：次、件、戶(次)、人、處(場)所</t>
  </si>
  <si>
    <t>治安重點處(場)所</t>
  </si>
  <si>
    <t>中華民國110年8月3日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</si>
</sst>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_(* #,##0_);_(* \(#,##0\);_(* &quot;-&quot;_);_(@_)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/>
    </xf>
    <xf numFmtId="0" fontId="4" borderId="6" xfId="2" applyFont="true" applyBorder="true">
      <alignment horizontal="center" vertical="center"/>
    </xf>
    <xf numFmtId="0" fontId="4" borderId="7" xfId="2" applyFont="true" applyBorder="true">
      <alignment horizontal="center" vertical="center"/>
    </xf>
    <xf numFmtId="188" fontId="7" borderId="8" xfId="2" applyNumberFormat="true" applyFont="true" applyBorder="true">
      <alignment horizontal="left" vertical="center"/>
    </xf>
    <xf numFmtId="188" fontId="7" borderId="9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5" xfId="1" applyFont="true">
      <alignment horizontal="left" vertical="center"/>
    </xf>
    <xf numFmtId="0" fontId="6" xfId="3" applyFont="true">
      <alignment horizontal="left"/>
      <protection locked="0"/>
    </xf>
    <xf numFmtId="0" fontId="4" xfId="1" applyFont="true">
      <alignment vertical="center"/>
    </xf>
    <xf numFmtId="0" fontId="6" borderId="10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10" borderId="11" xfId="2" applyFont="true" applyBorder="true">
      <alignment horizontal="center" vertical="center"/>
    </xf>
    <xf numFmtId="0" fontId="10" borderId="12" xfId="2" applyFont="true" applyBorder="true">
      <alignment horizontal="center" vertical="center"/>
    </xf>
    <xf numFmtId="189" fontId="11" borderId="13" xfId="2" applyNumberFormat="true" applyFont="true" applyBorder="true"/>
    <xf numFmtId="189" fontId="11" borderId="14" xfId="2" applyNumberFormat="true" applyFont="true" applyBorder="true"/>
    <xf numFmtId="189" fontId="11" borderId="15" xfId="2" applyNumberFormat="true" applyFont="true" applyBorder="true"/>
    <xf numFmtId="189" fontId="11" borderId="16" xfId="2" applyNumberFormat="true" applyFont="true" applyBorder="true"/>
    <xf numFmtId="0" fontId="6" borderId="17" xfId="1" applyFont="true" applyBorder="true">
      <alignment vertical="center"/>
    </xf>
    <xf numFmtId="0" fontId="6" xfId="1" applyFont="true">
      <alignment vertical="center"/>
    </xf>
    <xf numFmtId="0" fontId="12" xfId="3" applyFont="true">
      <alignment horizontal="centerContinuous" vertical="top"/>
      <protection locked="0"/>
    </xf>
    <xf numFmtId="0" fontId="6" xfId="3" applyFont="true">
      <protection locked="0"/>
    </xf>
    <xf numFmtId="0" fontId="10" borderId="18" xfId="2" applyFont="true" applyBorder="true">
      <alignment horizontal="center" vertical="center"/>
    </xf>
    <xf numFmtId="0" fontId="10" borderId="19" xfId="2" applyFont="true" applyBorder="true">
      <alignment horizontal="center" vertical="center" wrapText="true"/>
    </xf>
    <xf numFmtId="189" fontId="11" borderId="20" xfId="2" applyNumberFormat="true" applyFont="true" applyBorder="true"/>
    <xf numFmtId="189" fontId="11" borderId="21" xfId="2" applyNumberFormat="true" applyFont="true" applyBorder="true"/>
    <xf numFmtId="189" fontId="11" borderId="22" xfId="2" applyNumberFormat="true" applyFont="true" applyBorder="true"/>
    <xf numFmtId="0" fontId="2" borderId="23" xfId="2" applyFont="true" applyBorder="true">
      <alignment vertical="center"/>
    </xf>
    <xf numFmtId="0" fontId="8" xfId="1" applyFont="true">
      <alignment horizontal="center" vertical="center"/>
    </xf>
    <xf numFmtId="0" fontId="10" borderId="24" xfId="2" applyFont="true" applyBorder="true">
      <alignment horizontal="center" vertical="center"/>
    </xf>
    <xf numFmtId="189" fontId="11" borderId="25" xfId="2" applyNumberFormat="true" applyFont="true" applyBorder="true"/>
    <xf numFmtId="0" fontId="10" borderId="26" xfId="2" applyFont="true" applyBorder="true">
      <alignment horizontal="distributed" vertical="center" wrapText="true"/>
    </xf>
    <xf numFmtId="0" fontId="10" borderId="19" xfId="2" applyFont="true" applyBorder="true">
      <alignment horizontal="center" vertical="center"/>
    </xf>
    <xf numFmtId="0" fontId="8" borderId="10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</xf>
    <xf numFmtId="0" fontId="10" borderId="18" xfId="2" applyFont="true" applyBorder="true">
      <alignment horizontal="distributed" vertical="center" wrapText="true"/>
    </xf>
    <xf numFmtId="0" fontId="6" xfId="2" applyFont="true">
      <alignment horizontal="right" vertical="center"/>
    </xf>
    <xf numFmtId="0" fontId="6" borderId="2" xfId="2" applyFont="true" applyBorder="true">
      <alignment horizontal="right" vertical="center"/>
    </xf>
    <xf numFmtId="0" fontId="10" borderId="27" xfId="2" applyFont="true" applyBorder="true">
      <alignment horizontal="center" vertical="center" wrapText="true"/>
    </xf>
    <xf numFmtId="0" fontId="10" borderId="28" xfId="2" applyFont="true" applyBorder="true">
      <alignment horizontal="center" vertical="center"/>
    </xf>
    <xf numFmtId="0" fontId="6" borderId="29" xfId="2" applyFont="true" applyBorder="true">
      <alignment horizontal="right" vertical="center"/>
    </xf>
    <xf numFmtId="0" fontId="6" borderId="4" xfId="2" applyFont="true" applyBorder="true">
      <alignment horizontal="right" vertical="center"/>
    </xf>
    <xf numFmtId="0" fontId="8" xfId="1" applyFont="true">
      <alignment horizontal="left" vertical="center"/>
    </xf>
    <xf numFmtId="0" fontId="4" borderId="30" xfId="1" applyFont="true" applyBorder="true">
      <alignment horizontal="center" vertical="center"/>
    </xf>
    <xf numFmtId="0" fontId="8" borderId="1" xfId="1" applyFont="true" applyBorder="true">
      <alignment vertical="center" wrapText="true"/>
    </xf>
    <xf numFmtId="0" fontId="4" borderId="2" xfId="1" applyFont="true" applyBorder="true">
      <alignment horizontal="right" vertical="center"/>
    </xf>
    <xf numFmtId="0" fontId="10" borderId="31" xfId="2" applyFont="true" applyBorder="true">
      <alignment horizontal="center" vertical="center"/>
    </xf>
    <xf numFmtId="0" fontId="10" borderId="32" xfId="2" applyFont="true" applyBorder="true">
      <alignment horizontal="center" vertical="center"/>
    </xf>
    <xf numFmtId="189" fontId="11" borderId="26" xfId="2" applyNumberFormat="true" applyFont="true" applyBorder="true"/>
    <xf numFmtId="189" fontId="11" borderId="33" xfId="2" applyNumberFormat="true" applyFont="true" applyBorder="true"/>
    <xf numFmtId="189" fontId="11" borderId="34" xfId="2" applyNumberFormat="true" applyFont="true" applyBorder="true"/>
    <xf numFmtId="189" fontId="11" borderId="35" xfId="2" applyNumberFormat="true" applyFont="true" applyBorder="true"/>
    <xf numFmtId="0" fontId="6" xfId="1" applyFont="true">
      <alignment horizontal="right" vertical="center"/>
    </xf>
    <xf numFmtId="0" fontId="13" xfId="3" applyFont="true">
      <protection locked="0"/>
    </xf>
    <xf numFmtId="0" fontId="0" xfId="4" applyFont="true"/>
  </cellXfs>
  <cellStyles count="5">
    <cellStyle name="Normal" xfId="0" builtinId="0"/>
    <cellStyle name="一般_戶口查察(縣市)930917" xfId="1"/>
    <cellStyle name="一般 2" xfId="2"/>
    <cellStyle name="一般_1739-02-0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8"/>
  <sheetViews>
    <sheetView zoomScale="70" topLeftCell="A1" workbookViewId="0" showGridLines="1" showRowColHeaders="1">
      <selection activeCell="F2" sqref="F2:F2"/>
    </sheetView>
  </sheetViews>
  <sheetFormatPr customHeight="false" defaultColWidth="9.28125" defaultRowHeight="15"/>
  <cols>
    <col min="1" max="10" bestFit="false" customWidth="true" style="66" width="14.7109375" hidden="false" outlineLevel="0"/>
    <col min="11" max="11" bestFit="false" customWidth="true" style="66" width="32.28125" hidden="false" outlineLevel="0"/>
    <col min="12" max="16384" bestFit="false" style="66" width="9.28125" hidden="false" outlineLevel="0"/>
  </cols>
  <sheetData>
    <row r="1" ht="30" customHeight="true">
      <c r="A1" s="5" t="s">
        <v>0</v>
      </c>
      <c r="B1" s="20"/>
      <c r="H1" s="48"/>
      <c r="I1" s="52"/>
      <c r="J1" s="5" t="s">
        <v>37</v>
      </c>
      <c r="K1" s="56" t="s">
        <v>40</v>
      </c>
      <c r="L1" s="30"/>
    </row>
    <row r="2" ht="30" customHeight="true">
      <c r="A2" s="5" t="s">
        <v>1</v>
      </c>
      <c r="B2" s="20" t="s">
        <v>23</v>
      </c>
      <c r="H2" s="49"/>
      <c r="I2" s="53"/>
      <c r="J2" s="55" t="s">
        <v>38</v>
      </c>
      <c r="K2" s="5" t="s">
        <v>41</v>
      </c>
      <c r="L2" s="30"/>
    </row>
    <row r="3" ht="39.95" customHeight="true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ht="30" customHeight="true">
      <c r="A4" s="7"/>
      <c r="B4" s="22"/>
      <c r="C4" s="22"/>
      <c r="D4" s="22"/>
      <c r="E4" s="22"/>
      <c r="F4" s="46" t="s">
        <v>31</v>
      </c>
      <c r="G4" s="22"/>
      <c r="H4" s="22"/>
      <c r="I4" s="22"/>
      <c r="J4" s="22"/>
      <c r="K4" s="57" t="s">
        <v>42</v>
      </c>
      <c r="L4" s="30"/>
    </row>
    <row r="5" ht="30" customHeight="true">
      <c r="A5" s="8" t="s">
        <v>3</v>
      </c>
      <c r="B5" s="23" t="s">
        <v>24</v>
      </c>
      <c r="C5" s="33"/>
      <c r="D5" s="40"/>
      <c r="E5" s="42" t="s">
        <v>28</v>
      </c>
      <c r="F5" s="47"/>
      <c r="G5" s="47"/>
      <c r="H5" s="50" t="s">
        <v>34</v>
      </c>
      <c r="I5" s="50" t="s">
        <v>35</v>
      </c>
      <c r="J5" s="50" t="s">
        <v>39</v>
      </c>
      <c r="K5" s="58" t="s">
        <v>43</v>
      </c>
      <c r="L5" s="30"/>
    </row>
    <row r="6" ht="69.75" customHeight="true">
      <c r="A6" s="9"/>
      <c r="B6" s="24" t="s">
        <v>4</v>
      </c>
      <c r="C6" s="34" t="s">
        <v>25</v>
      </c>
      <c r="D6" s="34" t="s">
        <v>27</v>
      </c>
      <c r="E6" s="43" t="s">
        <v>4</v>
      </c>
      <c r="F6" s="34" t="s">
        <v>32</v>
      </c>
      <c r="G6" s="34" t="s">
        <v>33</v>
      </c>
      <c r="H6" s="51"/>
      <c r="I6" s="51"/>
      <c r="J6" s="51"/>
      <c r="K6" s="59"/>
      <c r="L6" s="30"/>
    </row>
    <row r="7" ht="25.5" customHeight="true">
      <c r="A7" s="10" t="s">
        <v>4</v>
      </c>
      <c r="B7" s="25" t="n">
        <f>SUM(B8:B22)</f>
        <v>89</v>
      </c>
      <c r="C7" s="25" t="n">
        <f>SUM(C8:C22)</f>
        <v>51</v>
      </c>
      <c r="D7" s="41" t="n">
        <f>SUM(D8:D22)</f>
        <v>38</v>
      </c>
      <c r="E7" s="41" t="n">
        <f>SUM(E8:E22)</f>
        <v>0</v>
      </c>
      <c r="F7" s="41" t="n">
        <f>SUM(F8:F22)</f>
        <v>0</v>
      </c>
      <c r="G7" s="41" t="n">
        <f>SUM(G8:G22)</f>
        <v>0</v>
      </c>
      <c r="H7" s="41" t="n">
        <f>SUM(H8:H22)</f>
        <v>368</v>
      </c>
      <c r="I7" s="41" t="n">
        <f>SUM(I8:I22)</f>
        <v>40</v>
      </c>
      <c r="J7" s="41" t="n">
        <f>SUM(J8:J22)</f>
        <v>0</v>
      </c>
      <c r="K7" s="60" t="n">
        <f>SUM(K8:K22)</f>
        <v>34</v>
      </c>
      <c r="L7" s="30"/>
    </row>
    <row r="8" ht="25.5" customHeight="true">
      <c r="A8" s="11" t="s">
        <v>5</v>
      </c>
      <c r="B8" s="26" t="n">
        <f>SUM(C8:D8)</f>
        <v>14</v>
      </c>
      <c r="C8" s="35" t="n">
        <v>9</v>
      </c>
      <c r="D8" s="35" t="n">
        <v>5</v>
      </c>
      <c r="E8" s="35" t="n">
        <f>SUM(F8:G8)</f>
        <v>0</v>
      </c>
      <c r="F8" s="35" t="n">
        <v>0</v>
      </c>
      <c r="G8" s="35" t="n">
        <v>0</v>
      </c>
      <c r="H8" s="35" t="n">
        <v>48</v>
      </c>
      <c r="I8" s="35" t="n">
        <v>4</v>
      </c>
      <c r="J8" s="35" t="n">
        <v>0</v>
      </c>
      <c r="K8" s="61" t="n">
        <v>4</v>
      </c>
      <c r="L8" s="30"/>
    </row>
    <row r="9" ht="25.5" customHeight="true">
      <c r="A9" s="11" t="s">
        <v>6</v>
      </c>
      <c r="B9" s="27" t="n">
        <f>SUM(C9:D9)</f>
        <v>7</v>
      </c>
      <c r="C9" s="36" t="n">
        <v>1</v>
      </c>
      <c r="D9" s="36" t="n">
        <v>6</v>
      </c>
      <c r="E9" s="36" t="n">
        <f>SUM(F9:G9)</f>
        <v>0</v>
      </c>
      <c r="F9" s="36" t="n">
        <v>0</v>
      </c>
      <c r="G9" s="36" t="n">
        <v>0</v>
      </c>
      <c r="H9" s="36" t="n">
        <v>31</v>
      </c>
      <c r="I9" s="36" t="n">
        <v>3</v>
      </c>
      <c r="J9" s="36" t="n">
        <v>0</v>
      </c>
      <c r="K9" s="62" t="n">
        <v>3</v>
      </c>
      <c r="L9" s="30"/>
    </row>
    <row r="10" ht="25.5" customHeight="true">
      <c r="A10" s="11" t="s">
        <v>7</v>
      </c>
      <c r="B10" s="27" t="n">
        <f>SUM(C10:D10)</f>
        <v>9</v>
      </c>
      <c r="C10" s="36" t="n">
        <v>6</v>
      </c>
      <c r="D10" s="36" t="n">
        <v>3</v>
      </c>
      <c r="E10" s="36" t="n">
        <f>SUM(F10:G10)</f>
        <v>0</v>
      </c>
      <c r="F10" s="36" t="n">
        <v>0</v>
      </c>
      <c r="G10" s="36" t="n">
        <v>0</v>
      </c>
      <c r="H10" s="36" t="n">
        <v>25</v>
      </c>
      <c r="I10" s="36" t="n">
        <v>4</v>
      </c>
      <c r="J10" s="36" t="n">
        <v>0</v>
      </c>
      <c r="K10" s="62" t="n">
        <v>4</v>
      </c>
      <c r="L10" s="30"/>
    </row>
    <row r="11" ht="25.5" customHeight="true">
      <c r="A11" s="11" t="s">
        <v>8</v>
      </c>
      <c r="B11" s="27" t="n">
        <f>SUM(C11:D11)</f>
        <v>0</v>
      </c>
      <c r="C11" s="36" t="n">
        <v>0</v>
      </c>
      <c r="D11" s="36" t="n">
        <v>0</v>
      </c>
      <c r="E11" s="36" t="n">
        <f>SUM(F11:G11)</f>
        <v>0</v>
      </c>
      <c r="F11" s="36" t="n">
        <v>0</v>
      </c>
      <c r="G11" s="36" t="n">
        <v>0</v>
      </c>
      <c r="H11" s="36" t="n">
        <v>8</v>
      </c>
      <c r="I11" s="36" t="n">
        <v>4</v>
      </c>
      <c r="J11" s="36" t="n">
        <v>0</v>
      </c>
      <c r="K11" s="62" t="n">
        <v>2</v>
      </c>
      <c r="L11" s="30"/>
    </row>
    <row r="12" ht="25.5" customHeight="true">
      <c r="A12" s="11" t="s">
        <v>9</v>
      </c>
      <c r="B12" s="27" t="n">
        <f>SUM(C12:D12)</f>
        <v>18</v>
      </c>
      <c r="C12" s="36" t="n">
        <v>11</v>
      </c>
      <c r="D12" s="36" t="n">
        <v>7</v>
      </c>
      <c r="E12" s="36" t="n">
        <f>SUM(F12:G12)</f>
        <v>0</v>
      </c>
      <c r="F12" s="36" t="n">
        <v>0</v>
      </c>
      <c r="G12" s="36" t="n">
        <v>0</v>
      </c>
      <c r="H12" s="36" t="n">
        <v>74</v>
      </c>
      <c r="I12" s="36" t="n">
        <v>6</v>
      </c>
      <c r="J12" s="36" t="n">
        <v>0</v>
      </c>
      <c r="K12" s="62" t="n">
        <v>6</v>
      </c>
      <c r="L12" s="30"/>
    </row>
    <row r="13" ht="25.5" customHeight="true">
      <c r="A13" s="11" t="s">
        <v>10</v>
      </c>
      <c r="B13" s="27" t="n">
        <f>SUM(C13:D13)</f>
        <v>8</v>
      </c>
      <c r="C13" s="36" t="n">
        <v>6</v>
      </c>
      <c r="D13" s="36" t="n">
        <v>2</v>
      </c>
      <c r="E13" s="36" t="n">
        <f>SUM(F13:G13)</f>
        <v>0</v>
      </c>
      <c r="F13" s="36" t="n">
        <v>0</v>
      </c>
      <c r="G13" s="36" t="n">
        <v>0</v>
      </c>
      <c r="H13" s="36" t="n">
        <v>12</v>
      </c>
      <c r="I13" s="36" t="n">
        <v>6</v>
      </c>
      <c r="J13" s="36" t="n">
        <v>0</v>
      </c>
      <c r="K13" s="62" t="n">
        <v>2</v>
      </c>
      <c r="L13" s="30"/>
    </row>
    <row r="14" ht="25.5" customHeight="true">
      <c r="A14" s="11" t="s">
        <v>11</v>
      </c>
      <c r="B14" s="27" t="n">
        <f>SUM(C14:D14)</f>
        <v>0</v>
      </c>
      <c r="C14" s="36" t="n">
        <v>0</v>
      </c>
      <c r="D14" s="36" t="n">
        <v>0</v>
      </c>
      <c r="E14" s="36" t="n">
        <f>SUM(F14:G14)</f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v>0</v>
      </c>
      <c r="K14" s="62" t="n">
        <v>0</v>
      </c>
      <c r="L14" s="30"/>
    </row>
    <row r="15" ht="25.5" customHeight="true">
      <c r="A15" s="11" t="s">
        <v>12</v>
      </c>
      <c r="B15" s="27" t="n">
        <f>SUM(C15:D15)</f>
        <v>0</v>
      </c>
      <c r="C15" s="36" t="n">
        <v>0</v>
      </c>
      <c r="D15" s="36" t="n">
        <v>0</v>
      </c>
      <c r="E15" s="36" t="n">
        <f>SUM(F15:G15)</f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6" t="n">
        <v>0</v>
      </c>
      <c r="K15" s="62" t="n">
        <v>0</v>
      </c>
      <c r="L15" s="30"/>
    </row>
    <row r="16" ht="25.5" customHeight="true">
      <c r="A16" s="11" t="s">
        <v>13</v>
      </c>
      <c r="B16" s="27" t="n">
        <f>SUM(C16:D16)</f>
        <v>2</v>
      </c>
      <c r="C16" s="36" t="n">
        <v>1</v>
      </c>
      <c r="D16" s="36" t="n">
        <v>1</v>
      </c>
      <c r="E16" s="36" t="n">
        <f>SUM(F16:G16)</f>
        <v>0</v>
      </c>
      <c r="F16" s="36" t="n">
        <v>0</v>
      </c>
      <c r="G16" s="36" t="n">
        <v>0</v>
      </c>
      <c r="H16" s="36" t="n">
        <v>23</v>
      </c>
      <c r="I16" s="36" t="n">
        <v>4</v>
      </c>
      <c r="J16" s="36" t="n">
        <v>0</v>
      </c>
      <c r="K16" s="62" t="n">
        <v>4</v>
      </c>
      <c r="L16" s="30"/>
    </row>
    <row r="17" ht="25.5" customHeight="true">
      <c r="A17" s="11" t="s">
        <v>14</v>
      </c>
      <c r="B17" s="27" t="n">
        <f>SUM(C17:D17)</f>
        <v>9</v>
      </c>
      <c r="C17" s="36" t="n">
        <v>2</v>
      </c>
      <c r="D17" s="36" t="n">
        <v>7</v>
      </c>
      <c r="E17" s="36" t="n">
        <f>SUM(F17:G17)</f>
        <v>0</v>
      </c>
      <c r="F17" s="36" t="n">
        <v>0</v>
      </c>
      <c r="G17" s="36" t="n">
        <v>0</v>
      </c>
      <c r="H17" s="36" t="n">
        <v>23</v>
      </c>
      <c r="I17" s="36" t="n">
        <v>3</v>
      </c>
      <c r="J17" s="36" t="n">
        <v>0</v>
      </c>
      <c r="K17" s="62" t="n">
        <v>3</v>
      </c>
      <c r="L17" s="30"/>
    </row>
    <row r="18" ht="25.5" customHeight="true">
      <c r="A18" s="11" t="s">
        <v>15</v>
      </c>
      <c r="B18" s="27" t="n">
        <f>SUM(C18:D18)</f>
        <v>10</v>
      </c>
      <c r="C18" s="36" t="n">
        <v>6</v>
      </c>
      <c r="D18" s="36" t="n">
        <v>4</v>
      </c>
      <c r="E18" s="36" t="n">
        <f>SUM(F18:G18)</f>
        <v>0</v>
      </c>
      <c r="F18" s="36" t="n">
        <v>0</v>
      </c>
      <c r="G18" s="36" t="n">
        <v>0</v>
      </c>
      <c r="H18" s="36" t="n">
        <v>18</v>
      </c>
      <c r="I18" s="36" t="n">
        <v>2</v>
      </c>
      <c r="J18" s="36" t="n">
        <v>0</v>
      </c>
      <c r="K18" s="62" t="n">
        <v>2</v>
      </c>
      <c r="L18" s="30"/>
    </row>
    <row r="19" ht="25.5" customHeight="true">
      <c r="A19" s="11" t="s">
        <v>16</v>
      </c>
      <c r="B19" s="27" t="n">
        <f>SUM(C19:D19)</f>
        <v>12</v>
      </c>
      <c r="C19" s="36" t="n">
        <v>9</v>
      </c>
      <c r="D19" s="36" t="n">
        <v>3</v>
      </c>
      <c r="E19" s="36" t="n">
        <f>SUM(F19:G19)</f>
        <v>0</v>
      </c>
      <c r="F19" s="36" t="n">
        <v>0</v>
      </c>
      <c r="G19" s="36" t="n">
        <v>0</v>
      </c>
      <c r="H19" s="36" t="n">
        <v>92</v>
      </c>
      <c r="I19" s="36" t="n">
        <v>2</v>
      </c>
      <c r="J19" s="36" t="n">
        <v>0</v>
      </c>
      <c r="K19" s="62" t="n">
        <v>2</v>
      </c>
      <c r="L19" s="30"/>
    </row>
    <row r="20" ht="25.5" customHeight="true">
      <c r="A20" s="12" t="s">
        <v>17</v>
      </c>
      <c r="B20" s="27" t="n">
        <f>SUM(C20:D20)</f>
        <v>0</v>
      </c>
      <c r="C20" s="36" t="n">
        <v>0</v>
      </c>
      <c r="D20" s="36" t="n">
        <v>0</v>
      </c>
      <c r="E20" s="36" t="n">
        <f>SUM(F20:G20)</f>
        <v>0</v>
      </c>
      <c r="F20" s="36" t="n">
        <v>0</v>
      </c>
      <c r="G20" s="36" t="n">
        <v>0</v>
      </c>
      <c r="H20" s="36" t="n">
        <v>14</v>
      </c>
      <c r="I20" s="36" t="n">
        <v>2</v>
      </c>
      <c r="J20" s="36" t="n">
        <v>0</v>
      </c>
      <c r="K20" s="62" t="n">
        <v>2</v>
      </c>
      <c r="L20" s="30"/>
    </row>
    <row r="21" ht="25.5" customHeight="true">
      <c r="A21" s="12" t="s">
        <v>18</v>
      </c>
      <c r="B21" s="27" t="n">
        <f>SUM(C21:D21)</f>
        <v>0</v>
      </c>
      <c r="C21" s="36" t="n">
        <v>0</v>
      </c>
      <c r="D21" s="36" t="n">
        <v>0</v>
      </c>
      <c r="E21" s="36" t="n">
        <f>SUM(F21:G21)</f>
        <v>0</v>
      </c>
      <c r="F21" s="36" t="n">
        <v>0</v>
      </c>
      <c r="G21" s="36" t="n">
        <v>0</v>
      </c>
      <c r="H21" s="36" t="n">
        <v>0</v>
      </c>
      <c r="I21" s="36" t="n">
        <v>0</v>
      </c>
      <c r="J21" s="36" t="n">
        <v>0</v>
      </c>
      <c r="K21" s="62" t="n">
        <v>0</v>
      </c>
      <c r="L21" s="30"/>
    </row>
    <row r="22" ht="25.5" customHeight="true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3"/>
      <c r="L22" s="30"/>
    </row>
    <row r="23" ht="28.5" customHeight="true">
      <c r="A23" s="14" t="s">
        <v>19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ht="20.1" customHeight="true">
      <c r="A24" s="15" t="s">
        <v>20</v>
      </c>
      <c r="B24" s="30"/>
      <c r="C24" s="39" t="s">
        <v>26</v>
      </c>
      <c r="D24" s="30"/>
      <c r="E24" s="44" t="s">
        <v>29</v>
      </c>
      <c r="F24" s="44"/>
      <c r="G24" s="30"/>
      <c r="H24" s="45"/>
      <c r="I24" s="54" t="s">
        <v>36</v>
      </c>
      <c r="J24" s="30"/>
      <c r="L24" s="30"/>
    </row>
    <row r="25" ht="20.1" customHeight="true">
      <c r="A25" s="16"/>
      <c r="B25" s="30"/>
      <c r="C25" s="30"/>
      <c r="D25" s="30"/>
      <c r="E25" s="45" t="s">
        <v>30</v>
      </c>
      <c r="F25" s="45"/>
      <c r="G25" s="30"/>
      <c r="H25" s="30"/>
      <c r="I25" s="30"/>
      <c r="K25" s="64" t="s">
        <v>44</v>
      </c>
      <c r="L25" s="30"/>
    </row>
    <row r="26" ht="20.1" customHeight="true">
      <c r="A26" s="17" t="s">
        <v>21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ht="20.1" customHeight="true">
      <c r="A27" s="17" t="s">
        <v>22</v>
      </c>
      <c r="K27" s="30"/>
      <c r="Q27" s="30"/>
      <c r="R27" s="30"/>
      <c r="S27" s="30"/>
    </row>
    <row r="28" ht="60.75" s="30" customFormat="true" customHeight="true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5"/>
      <c r="S28" s="65"/>
      <c r="T28" s="65"/>
    </row>
    <row r="29" ht="20.1" s="30" customFormat="true" customHeight="true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="30" customFormat="true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="30" customFormat="true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="30" customFormat="true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="30" customFormat="true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="30" customFormat="true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="30" customFormat="true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="30" customFormat="true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="30" customFormat="true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="30" customFormat="true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="30" customFormat="true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="30" customFormat="true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="30" customFormat="true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="30" customFormat="true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="30" customFormat="true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="30" customFormat="true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="30" customFormat="true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="30" customFormat="true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="30" customFormat="true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="30" customFormat="true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>
    <mergeCell ref="B23:K23"/>
    <mergeCell ref="E24:F24"/>
    <mergeCell ref="E25:F25"/>
    <mergeCell ref="H1:I1"/>
    <mergeCell ref="H2:I2"/>
    <mergeCell ref="A3:K3"/>
    <mergeCell ref="A5:A6"/>
    <mergeCell ref="B5:D5"/>
    <mergeCell ref="E5:G5"/>
    <mergeCell ref="H5:H6"/>
    <mergeCell ref="I5:I6"/>
    <mergeCell ref="J5:J6"/>
    <mergeCell ref="K5:K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7"/>
</worksheet>
</file>