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<sst xmlns="http://schemas.openxmlformats.org/spreadsheetml/2006/main" count="61" uniqueCount="52">
  <si>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公  開  類</t>
  </si>
  <si>
    <t>月      報</t>
  </si>
  <si>
    <t>臺中市政府警察局和平分局處理違反社會秩序維護法案件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</si>
  <si>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</si>
  <si>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</si>
  <si>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</si>
  <si>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</si>
  <si>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</si>
  <si>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</si>
  <si>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</si>
  <si>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</si>
  <si>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</si>
  <si>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</si>
  <si>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</si>
  <si>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</si>
  <si>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</si>
  <si>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</si>
  <si>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</si>
  <si>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</si>
  <si>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</si>
  <si>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</si>
  <si>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</si>
  <si>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</si>
  <si>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</si>
  <si>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數</t>
  </si>
  <si>
    <t>人  數</t>
  </si>
  <si>
    <t>拘   留</t>
  </si>
  <si>
    <t>件  數</t>
  </si>
  <si>
    <t>罰     鍰</t>
  </si>
  <si>
    <t>中華民國110年6月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</si>
  <si>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</si>
  <si>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</si>
  <si>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</si>
  <si>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</si>
  <si>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</si>
  <si>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</si>
  <si>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</si>
  <si>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</si>
  <si>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</si>
  <si>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</si>
  <si>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</si>
  <si>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</si>
  <si>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機關首長</t>
  </si>
  <si>
    <t>單獨
宣告
沒入
件數</t>
  </si>
  <si>
    <t>免除其處罰</t>
  </si>
  <si>
    <t>編製機關</t>
  </si>
  <si>
    <t>表    號</t>
  </si>
  <si>
    <t>臺中市政府警察局和平分局</t>
  </si>
  <si>
    <t>10953-01-01-3</t>
  </si>
  <si>
    <t>送交教養機構收容習藝</t>
  </si>
  <si>
    <t>單位：件、人、新臺幣元</t>
  </si>
  <si>
    <t>中華民國110年7月6日編製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</si>
</sst>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11" fillId="0" borderId="0" xfId="20" applyFont="1"/>
    <xf numFmtId="0" fontId="5" fillId="0" borderId="0" xfId="20" applyFont="1"/>
    <xf numFmtId="0" fontId="12" fillId="0" borderId="2" xfId="20" applyFont="1" applyBorder="1" applyAlignment="1">
      <alignment horizontal="center" vertical="center"/>
    </xf>
    <xf numFmtId="0" fontId="13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9" fillId="0" borderId="12" xfId="20" applyFont="1" applyBorder="1" applyAlignment="1">
      <alignment horizontal="distributed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4" fillId="0" borderId="19" xfId="20" applyNumberFormat="1" applyFont="1" applyBorder="1" applyAlignment="1">
      <alignment vertical="center"/>
    </xf>
    <xf numFmtId="3" fontId="14" fillId="0" borderId="3" xfId="20" applyNumberFormat="1" applyFont="1" applyBorder="1" applyAlignment="1">
      <alignment vertical="center"/>
    </xf>
    <xf numFmtId="0" fontId="3" fillId="0" borderId="0" xfId="21" applyFont="1"/>
    <xf numFmtId="3" fontId="15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0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49" fontId="7" fillId="0" borderId="0" xfId="20" applyNumberFormat="1" applyFont="1"/>
    <xf numFmtId="0" fontId="8" fillId="0" borderId="12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2" applyFont="1" applyAlignment="1">
      <alignment horizontal="right" vertical="center"/>
    </xf>
    <xf numFmtId="0" fontId="7" fillId="0" borderId="3" xfId="22" applyFont="1" applyBorder="1" applyAlignment="1">
      <alignment horizontal="right" vertical="center"/>
    </xf>
    <xf numFmtId="0" fontId="4" fillId="0" borderId="3" xfId="22" applyFont="1" applyBorder="1" applyAlignment="1">
      <alignment vertical="center"/>
    </xf>
    <xf numFmtId="0" fontId="7" fillId="0" borderId="22" xfId="22" applyFont="1" applyBorder="1" applyAlignment="1">
      <alignment horizontal="right" vertical="center"/>
    </xf>
    <xf numFmtId="0" fontId="4" fillId="0" borderId="11" xfId="22" applyFont="1" applyBorder="1" applyAlignment="1">
      <alignment vertical="center"/>
    </xf>
    <xf numFmtId="0" fontId="5" fillId="0" borderId="1" xfId="20" applyFont="1" applyBorder="1" applyAlignment="1">
      <alignment horizontal="centerContinuous" vertical="center"/>
    </xf>
    <xf numFmtId="0" fontId="5" fillId="0" borderId="23" xfId="20" applyFont="1" applyBorder="1" applyAlignment="1">
      <alignment horizontal="centerContinuous" vertical="center"/>
    </xf>
    <xf numFmtId="0" fontId="5" fillId="0" borderId="23" xfId="20" applyFont="1" applyBorder="1" applyAlignment="1">
      <alignment horizontal="center" vertical="center"/>
    </xf>
    <xf numFmtId="0" fontId="16" fillId="0" borderId="21" xfId="20" applyFont="1" applyBorder="1" applyAlignment="1">
      <alignment horizontal="center" vertical="center"/>
    </xf>
    <xf numFmtId="0" fontId="11" fillId="0" borderId="0" xfId="20" applyFont="1" applyAlignment="1">
      <alignment horizontal="right"/>
    </xf>
    <xf numFmtId="0" fontId="4" fillId="0" borderId="16" xfId="22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16" fillId="0" borderId="4" xfId="20" applyFont="1" applyBorder="1" applyAlignment="1">
      <alignment horizontal="center" vertical="center"/>
    </xf>
    <xf numFmtId="188" fontId="14" fillId="0" borderId="13" xfId="20" applyNumberFormat="1" applyFont="1" applyBorder="1" applyAlignment="1">
      <alignment vertical="center"/>
    </xf>
    <xf numFmtId="0" fontId="16" fillId="0" borderId="0" xfId="20" applyFont="1" applyAlignment="1">
      <alignment horizontal="right" vertical="center"/>
    </xf>
    <xf numFmtId="0" fontId="14" fillId="0" borderId="0" xfId="20" applyFont="1" applyAlignment="1">
      <alignment vertical="center"/>
    </xf>
    <xf numFmtId="0" fontId="14" fillId="0" borderId="0" xfId="20" applyFont="1"/>
    <xf numFmtId="0" fontId="17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73" zoomScaleNormal="73" workbookViewId="0" topLeftCell="A1">
      <selection activeCell="A3" sqref="A3:U3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28125" style="0" customWidth="1"/>
    <col min="10" max="18" width="8.00390625" style="0" customWidth="1"/>
    <col min="19" max="20" width="10.7109375" style="0" customWidth="1"/>
    <col min="21" max="21" width="31.8515625" style="0" customWidth="1"/>
  </cols>
  <sheetData>
    <row r="1" spans="1:254" ht="24" customHeight="1">
      <c r="A1" s="4" t="s">
        <v>0</v>
      </c>
      <c r="B1" s="19"/>
      <c r="C1" s="31"/>
      <c r="D1" s="31"/>
      <c r="E1" s="31"/>
      <c r="F1" s="31"/>
      <c r="G1" s="31"/>
      <c r="H1" s="31"/>
      <c r="I1" s="31"/>
      <c r="J1" s="31"/>
      <c r="K1" s="36"/>
      <c r="L1" s="36"/>
      <c r="M1" s="36"/>
      <c r="N1" s="31"/>
      <c r="O1" s="31"/>
      <c r="P1" s="50"/>
      <c r="Q1" s="50"/>
      <c r="R1" s="53"/>
      <c r="S1" s="55" t="s">
        <v>45</v>
      </c>
      <c r="T1" s="57" t="s">
        <v>47</v>
      </c>
      <c r="U1" s="60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</row>
    <row r="2" spans="1:254" ht="24" customHeight="1">
      <c r="A2" s="5" t="s">
        <v>1</v>
      </c>
      <c r="B2" s="16" t="s">
        <v>14</v>
      </c>
      <c r="C2" s="31"/>
      <c r="D2" s="38"/>
      <c r="E2" s="38"/>
      <c r="F2" s="38"/>
      <c r="G2" s="38"/>
      <c r="H2" s="38"/>
      <c r="I2" s="38"/>
      <c r="J2" s="38"/>
      <c r="K2" s="36"/>
      <c r="L2" s="36"/>
      <c r="M2" s="36"/>
      <c r="N2" s="38"/>
      <c r="O2" s="38"/>
      <c r="P2" s="51"/>
      <c r="Q2" s="52"/>
      <c r="R2" s="54"/>
      <c r="S2" s="56" t="s">
        <v>46</v>
      </c>
      <c r="T2" s="57" t="s">
        <v>48</v>
      </c>
      <c r="U2" s="61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</row>
    <row r="3" spans="1:254" ht="45" customHeight="1">
      <c r="A3" s="6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2:254" ht="21" customHeight="1">
      <c r="B4" s="21"/>
      <c r="C4" s="31"/>
      <c r="D4" s="31"/>
      <c r="E4" s="31"/>
      <c r="F4" s="36"/>
      <c r="G4" s="31"/>
      <c r="H4" s="31"/>
      <c r="I4" s="45" t="s">
        <v>29</v>
      </c>
      <c r="J4" s="46"/>
      <c r="K4" s="46"/>
      <c r="L4" s="46"/>
      <c r="M4" s="31"/>
      <c r="N4" s="31"/>
      <c r="O4" s="31"/>
      <c r="P4" s="31"/>
      <c r="Q4" s="31"/>
      <c r="R4" s="31"/>
      <c r="S4" s="31"/>
      <c r="T4" s="38"/>
      <c r="U4" s="48" t="s">
        <v>50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</row>
    <row r="5" spans="1:254" ht="41.1" customHeight="1">
      <c r="A5" s="7"/>
      <c r="B5" s="22" t="s">
        <v>15</v>
      </c>
      <c r="C5" s="32" t="s">
        <v>23</v>
      </c>
      <c r="D5" s="39"/>
      <c r="E5" s="41" t="s">
        <v>26</v>
      </c>
      <c r="F5" s="39"/>
      <c r="G5" s="41" t="s">
        <v>28</v>
      </c>
      <c r="H5" s="9"/>
      <c r="I5" s="9"/>
      <c r="J5" s="41" t="s">
        <v>31</v>
      </c>
      <c r="K5" s="39"/>
      <c r="L5" s="41" t="s">
        <v>34</v>
      </c>
      <c r="M5" s="39"/>
      <c r="N5" s="41" t="s">
        <v>37</v>
      </c>
      <c r="O5" s="39"/>
      <c r="P5" s="41" t="s">
        <v>40</v>
      </c>
      <c r="Q5" s="39"/>
      <c r="R5" s="41" t="s">
        <v>44</v>
      </c>
      <c r="S5" s="9"/>
      <c r="T5" s="58" t="s">
        <v>49</v>
      </c>
      <c r="U5" s="62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254" ht="100.15" customHeight="1">
      <c r="A6" s="8" t="s">
        <v>3</v>
      </c>
      <c r="B6" s="23"/>
      <c r="C6" s="33" t="s">
        <v>24</v>
      </c>
      <c r="D6" s="40" t="s">
        <v>25</v>
      </c>
      <c r="E6" s="40" t="s">
        <v>27</v>
      </c>
      <c r="F6" s="40" t="s">
        <v>25</v>
      </c>
      <c r="G6" s="40" t="s">
        <v>27</v>
      </c>
      <c r="H6" s="40" t="s">
        <v>25</v>
      </c>
      <c r="I6" s="40" t="s">
        <v>30</v>
      </c>
      <c r="J6" s="40" t="s">
        <v>27</v>
      </c>
      <c r="K6" s="40" t="s">
        <v>25</v>
      </c>
      <c r="L6" s="47" t="s">
        <v>35</v>
      </c>
      <c r="M6" s="47" t="s">
        <v>36</v>
      </c>
      <c r="N6" s="47" t="s">
        <v>38</v>
      </c>
      <c r="O6" s="47" t="s">
        <v>39</v>
      </c>
      <c r="P6" s="47" t="s">
        <v>41</v>
      </c>
      <c r="Q6" s="47" t="s">
        <v>43</v>
      </c>
      <c r="R6" s="40" t="s">
        <v>27</v>
      </c>
      <c r="S6" s="40" t="s">
        <v>25</v>
      </c>
      <c r="T6" s="40" t="s">
        <v>27</v>
      </c>
      <c r="U6" s="40" t="s">
        <v>25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</row>
    <row r="7" spans="1:255" ht="30" customHeight="1">
      <c r="A7" s="9" t="s">
        <v>4</v>
      </c>
      <c r="B7" s="24"/>
      <c r="C7" s="34">
        <f>SUM(E8:E11)</f>
        <v>0</v>
      </c>
      <c r="D7" s="34">
        <f>SUM(F8:F11)</f>
        <v>0</v>
      </c>
      <c r="E7" s="34">
        <v>0</v>
      </c>
      <c r="F7" s="34">
        <v>0</v>
      </c>
      <c r="G7" s="34">
        <v>0</v>
      </c>
      <c r="H7" s="34">
        <f>SUM(J8:J11)</f>
        <v>0</v>
      </c>
      <c r="I7" s="34">
        <f>SUM(K8:K11)</f>
        <v>0</v>
      </c>
      <c r="J7" s="34">
        <f>SUM(L8:L11)</f>
        <v>0</v>
      </c>
      <c r="K7" s="34">
        <f>SUM(M8:M11)</f>
        <v>0</v>
      </c>
      <c r="L7" s="34">
        <f>SUM(N8:N11)</f>
        <v>0</v>
      </c>
      <c r="M7" s="34">
        <f>SUM(O8:O11)</f>
        <v>0</v>
      </c>
      <c r="N7" s="34">
        <f>SUM(P8:P11)</f>
        <v>0</v>
      </c>
      <c r="O7" s="34">
        <f>SUM(Q8:Q11)</f>
        <v>0</v>
      </c>
      <c r="P7" s="34">
        <f>SUM(T8:T11)</f>
        <v>0</v>
      </c>
      <c r="Q7" s="34">
        <f>SUM(U8:U11)</f>
        <v>0</v>
      </c>
      <c r="R7" s="34">
        <f>SUM(V8:V11)</f>
        <v>0</v>
      </c>
      <c r="S7" s="34">
        <f>SUM(U8:U11)</f>
        <v>0</v>
      </c>
      <c r="T7" s="34">
        <f>SUM(T8:T11)</f>
        <v>0</v>
      </c>
      <c r="U7" s="63">
        <f>SUM(U8:U11)</f>
        <v>0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6"/>
    </row>
    <row r="8" spans="1:254" ht="30" customHeight="1">
      <c r="A8" s="10" t="s">
        <v>5</v>
      </c>
      <c r="B8" s="25" t="s">
        <v>16</v>
      </c>
      <c r="C8" s="34">
        <f>SUM(E9:E12)</f>
        <v>0</v>
      </c>
      <c r="D8" s="34">
        <f>SUM(F9:F12)</f>
        <v>0</v>
      </c>
      <c r="E8" s="34">
        <v>0</v>
      </c>
      <c r="F8" s="34">
        <v>0</v>
      </c>
      <c r="G8" s="34">
        <v>0</v>
      </c>
      <c r="H8" s="34">
        <f>SUM(J9:J12)</f>
        <v>0</v>
      </c>
      <c r="I8" s="34">
        <f>SUM(K9:K12)</f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f>SUM(V9:V12)</f>
        <v>0</v>
      </c>
      <c r="S8" s="34">
        <f>SUM(U9:U12)</f>
        <v>0</v>
      </c>
      <c r="T8" s="34">
        <v>0</v>
      </c>
      <c r="U8" s="63">
        <v>0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ht="30" customHeight="1">
      <c r="A9" s="11"/>
      <c r="B9" s="25" t="s">
        <v>17</v>
      </c>
      <c r="C9" s="34">
        <f>SUM(E10:E13)</f>
        <v>0</v>
      </c>
      <c r="D9" s="34">
        <f>SUM(F10:F13)</f>
        <v>0</v>
      </c>
      <c r="E9" s="34">
        <v>0</v>
      </c>
      <c r="F9" s="34">
        <v>0</v>
      </c>
      <c r="G9" s="34">
        <v>0</v>
      </c>
      <c r="H9" s="34">
        <f>SUM(J10:J13)</f>
        <v>0</v>
      </c>
      <c r="I9" s="34">
        <f>SUM(K10:K13)</f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f>SUM(V10:V13)</f>
        <v>0</v>
      </c>
      <c r="S9" s="34">
        <f>SUM(U10:U13)</f>
        <v>0</v>
      </c>
      <c r="T9" s="34">
        <v>0</v>
      </c>
      <c r="U9" s="63">
        <v>0</v>
      </c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30" customHeight="1">
      <c r="A10" s="11"/>
      <c r="B10" s="25" t="s">
        <v>18</v>
      </c>
      <c r="C10" s="34">
        <f>SUM(E11:E14)</f>
        <v>0</v>
      </c>
      <c r="D10" s="34">
        <f>SUM(F11:F14)</f>
        <v>0</v>
      </c>
      <c r="E10" s="34">
        <v>0</v>
      </c>
      <c r="F10" s="34">
        <v>0</v>
      </c>
      <c r="G10" s="34">
        <v>0</v>
      </c>
      <c r="H10" s="34">
        <f>SUM(J11:J14)</f>
        <v>0</v>
      </c>
      <c r="I10" s="34">
        <f>SUM(K11:K14)</f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f>SUM(V11:V14)</f>
        <v>0</v>
      </c>
      <c r="S10" s="34">
        <f>SUM(U11:U14)</f>
        <v>0</v>
      </c>
      <c r="T10" s="34">
        <v>0</v>
      </c>
      <c r="U10" s="63">
        <v>0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30" customHeight="1">
      <c r="A11" s="12"/>
      <c r="B11" s="26" t="s">
        <v>19</v>
      </c>
      <c r="C11" s="34">
        <f>SUM(E12:E15)</f>
        <v>0</v>
      </c>
      <c r="D11" s="34">
        <f>SUM(F12:F15)</f>
        <v>0</v>
      </c>
      <c r="E11" s="34">
        <v>0</v>
      </c>
      <c r="F11" s="34">
        <v>0</v>
      </c>
      <c r="G11" s="34">
        <v>0</v>
      </c>
      <c r="H11" s="34">
        <f>SUM(J12:J15)</f>
        <v>0</v>
      </c>
      <c r="I11" s="34">
        <f>SUM(K12:K15)</f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f>SUM(V12:V15)</f>
        <v>0</v>
      </c>
      <c r="S11" s="34">
        <f>SUM(U12:U15)</f>
        <v>0</v>
      </c>
      <c r="T11" s="34">
        <v>0</v>
      </c>
      <c r="U11" s="63">
        <v>0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ht="30" customHeight="1">
      <c r="A12" s="13" t="s">
        <v>6</v>
      </c>
      <c r="B12" s="27" t="s">
        <v>20</v>
      </c>
      <c r="C12" s="34">
        <f>SUM(E13:E16)</f>
        <v>0</v>
      </c>
      <c r="D12" s="34">
        <f>SUM(F13:F16)</f>
        <v>0</v>
      </c>
      <c r="E12" s="34">
        <v>0</v>
      </c>
      <c r="F12" s="34">
        <v>0</v>
      </c>
      <c r="G12" s="34">
        <v>0</v>
      </c>
      <c r="H12" s="34">
        <f>SUM(J13:J16)</f>
        <v>0</v>
      </c>
      <c r="I12" s="34">
        <f>SUM(K13:K16)</f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f>SUM(V13:V16)</f>
        <v>0</v>
      </c>
      <c r="S12" s="34">
        <f>SUM(U13:U16)</f>
        <v>0</v>
      </c>
      <c r="T12" s="34">
        <v>0</v>
      </c>
      <c r="U12" s="63">
        <v>0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ht="30" customHeight="1">
      <c r="A13" s="14"/>
      <c r="B13" s="28" t="s">
        <v>21</v>
      </c>
      <c r="C13" s="34">
        <f>SUM(E14:E17)</f>
        <v>0</v>
      </c>
      <c r="D13" s="34">
        <f>SUM(F14:F17)</f>
        <v>0</v>
      </c>
      <c r="E13" s="34">
        <v>0</v>
      </c>
      <c r="F13" s="34">
        <v>0</v>
      </c>
      <c r="G13" s="34">
        <v>0</v>
      </c>
      <c r="H13" s="34">
        <f>SUM(J14:J17)</f>
        <v>0</v>
      </c>
      <c r="I13" s="34">
        <f>SUM(K14:K17)</f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f>SUM(V14:V17)</f>
        <v>0</v>
      </c>
      <c r="S13" s="34">
        <f>SUM(U14:U17)</f>
        <v>0</v>
      </c>
      <c r="T13" s="34">
        <v>0</v>
      </c>
      <c r="U13" s="63">
        <v>0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ht="70.15" customHeight="1">
      <c r="A14" s="15" t="s">
        <v>7</v>
      </c>
      <c r="B14" s="29"/>
      <c r="C14" s="35"/>
      <c r="D14" s="35"/>
      <c r="E14" s="42"/>
      <c r="F14" s="42"/>
      <c r="G14" s="42"/>
      <c r="H14" s="42"/>
      <c r="I14" s="42"/>
      <c r="J14" s="42"/>
      <c r="K14" s="42"/>
      <c r="L14" s="42"/>
      <c r="M14" s="42"/>
      <c r="N14" s="49"/>
      <c r="O14" s="49"/>
      <c r="P14" s="49"/>
      <c r="Q14" s="49"/>
      <c r="R14" s="49"/>
      <c r="S14" s="49"/>
      <c r="T14" s="49"/>
      <c r="U14" s="4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ht="22.15" customHeight="1">
      <c r="A15" s="16" t="s">
        <v>8</v>
      </c>
      <c r="B15" s="30" t="s">
        <v>22</v>
      </c>
      <c r="C15" s="36"/>
      <c r="D15" s="37"/>
      <c r="E15" s="43"/>
      <c r="F15" s="43"/>
      <c r="G15" s="43"/>
      <c r="H15" s="16"/>
      <c r="I15" s="36"/>
      <c r="J15" s="16" t="s">
        <v>32</v>
      </c>
      <c r="K15" s="43"/>
      <c r="L15" s="43"/>
      <c r="M15" s="43"/>
      <c r="N15" s="16"/>
      <c r="O15" s="16"/>
      <c r="P15" s="16" t="s">
        <v>42</v>
      </c>
      <c r="Q15" s="16"/>
      <c r="R15" s="16"/>
      <c r="S15" s="38"/>
      <c r="T15" s="38"/>
      <c r="U15" s="64" t="s">
        <v>51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ht="22.15" customHeight="1">
      <c r="A16" s="17"/>
      <c r="B16" s="17"/>
      <c r="C16" s="37"/>
      <c r="D16" s="37"/>
      <c r="E16" s="43"/>
      <c r="F16" s="43"/>
      <c r="G16" s="43"/>
      <c r="H16" s="44"/>
      <c r="I16" s="36"/>
      <c r="J16" s="44" t="s">
        <v>33</v>
      </c>
      <c r="K16" s="43"/>
      <c r="L16" s="43"/>
      <c r="M16" s="43"/>
      <c r="N16" s="16"/>
      <c r="O16" s="16"/>
      <c r="P16" s="16"/>
      <c r="Q16" s="16"/>
      <c r="R16" s="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s="67" customFormat="1" ht="17.25" customHeight="1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59"/>
      <c r="U17" s="59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5.75" customHeight="1">
      <c r="A18" s="18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4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2.1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2.15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4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2.1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</sheetData>
  <mergeCells count="18">
    <mergeCell ref="J5:K5"/>
    <mergeCell ref="L5:M5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rintOptions/>
  <pageMargins left="0.25" right="0.25" top="0.75" bottom="0.75" header="0.3" footer="0.3"/>
  <pageSetup fitToHeight="0" fitToWidth="0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