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>
    <definedName name="pp">#REF!</definedName>
    <definedName name="_xlnm.Print_Area" localSheetId="0">'少年犯罪狀況分析表'!$A$1:$AM$31</definedName>
  </definedNames>
  <calcPr fullCalcOnLoad="1"/>
</workbook>
</file>

<file path=xl/sharedStrings.xml><?xml version="1.0" encoding="utf-8"?>
<sst xmlns="http://schemas.openxmlformats.org/spreadsheetml/2006/main" count="170" uniqueCount="108">
  <si>
    <t>公  開  類</t>
  </si>
  <si>
    <t>半  年  報</t>
  </si>
  <si>
    <t>臺中市政府警察局和平分局少年犯罪狀況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</si>
  <si>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</si>
  <si>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</si>
  <si>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</si>
  <si>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</si>
  <si>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</si>
  <si>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</si>
  <si>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</si>
  <si>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</si>
  <si>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</si>
  <si>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</si>
  <si>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</si>
  <si>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</si>
  <si>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</si>
  <si>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</si>
  <si>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</si>
  <si>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</si>
  <si>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</si>
  <si>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</si>
  <si>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</si>
  <si>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</si>
  <si>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</si>
  <si>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</si>
  <si>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</si>
  <si>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</si>
  <si>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</si>
  <si>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</si>
  <si>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</si>
  <si>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</si>
  <si>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</si>
  <si>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</si>
  <si>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</si>
  <si>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</si>
  <si>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</si>
  <si>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</si>
  <si>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</si>
  <si>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</si>
  <si>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</si>
  <si>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</si>
  <si>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</si>
  <si>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</si>
  <si>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</si>
  <si>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</si>
  <si>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</si>
  <si>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</si>
  <si>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</si>
  <si>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</si>
  <si>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</si>
  <si>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</si>
  <si>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</si>
  <si>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</si>
  <si>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</si>
  <si>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</si>
  <si>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</si>
  <si>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</si>
  <si>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中華民國110年上半年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</si>
  <si>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</si>
  <si>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</si>
  <si>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</si>
  <si>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</si>
  <si>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</si>
  <si>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</si>
  <si>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</si>
  <si>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</si>
  <si>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</si>
  <si>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</si>
  <si>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</si>
  <si>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</si>
  <si>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</si>
  <si>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</si>
  <si>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</si>
  <si>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</si>
  <si>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</si>
  <si>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</si>
  <si>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</si>
  <si>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</si>
  <si>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</si>
  <si>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</si>
  <si>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</si>
  <si>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</si>
  <si>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</si>
  <si>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</si>
  <si>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</si>
  <si>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</si>
  <si>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</si>
  <si>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</si>
  <si>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</si>
  <si>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</si>
  <si>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</si>
  <si>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</si>
  <si>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</si>
  <si>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</si>
  <si>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</si>
  <si>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</si>
  <si>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</si>
  <si>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</si>
  <si>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</si>
  <si>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</si>
  <si>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</si>
  <si>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臺中市政府警察局和平分局</t>
  </si>
  <si>
    <t>10952-05-01-3</t>
  </si>
  <si>
    <t>性別</t>
  </si>
  <si>
    <t>男</t>
  </si>
  <si>
    <t>單位：人</t>
  </si>
  <si>
    <t>女</t>
  </si>
  <si>
    <t>中華民國110年7月6日編製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</si>
</sst>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188" fontId="6" fillId="0" borderId="6" xfId="20" applyNumberFormat="1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188" fontId="6" fillId="0" borderId="3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6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188" fontId="6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center" vertical="top" wrapText="1"/>
    </xf>
    <xf numFmtId="188" fontId="6" fillId="0" borderId="17" xfId="20" applyNumberFormat="1" applyFont="1" applyBorder="1" applyAlignment="1">
      <alignment vertical="center"/>
    </xf>
    <xf numFmtId="0" fontId="4" fillId="0" borderId="0" xfId="21" applyFont="1" applyAlignment="1">
      <alignment vertical="top" wrapText="1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wrapText="1"/>
    </xf>
    <xf numFmtId="0" fontId="4" fillId="0" borderId="22" xfId="20" applyFont="1" applyBorder="1" applyAlignment="1">
      <alignment vertical="center"/>
    </xf>
    <xf numFmtId="0" fontId="4" fillId="0" borderId="0" xfId="20" applyFont="1"/>
    <xf numFmtId="0" fontId="4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top" wrapText="1"/>
    </xf>
    <xf numFmtId="188" fontId="6" fillId="0" borderId="24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6" xfId="20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0" fontId="4" fillId="0" borderId="0" xfId="20" applyFont="1" applyAlignment="1">
      <alignment horizontal="centerContinuous" vertical="center"/>
    </xf>
    <xf numFmtId="0" fontId="6" fillId="0" borderId="16" xfId="20" applyFont="1" applyBorder="1" applyAlignment="1">
      <alignment horizontal="center" vertical="top" wrapText="1"/>
    </xf>
    <xf numFmtId="0" fontId="6" fillId="0" borderId="11" xfId="20" applyFont="1" applyBorder="1" applyAlignment="1">
      <alignment horizontal="center" vertical="top" wrapText="1"/>
    </xf>
    <xf numFmtId="0" fontId="6" fillId="0" borderId="12" xfId="20" applyFont="1" applyBorder="1" applyAlignment="1">
      <alignment horizontal="center" vertical="top" wrapText="1"/>
    </xf>
    <xf numFmtId="0" fontId="4" fillId="0" borderId="0" xfId="21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top" wrapText="1"/>
    </xf>
    <xf numFmtId="0" fontId="4" fillId="0" borderId="13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 wrapText="1"/>
    </xf>
    <xf numFmtId="49" fontId="7" fillId="0" borderId="0" xfId="20" applyNumberFormat="1" applyFont="1" applyAlignment="1">
      <alignment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 wrapText="1"/>
    </xf>
    <xf numFmtId="0" fontId="2" fillId="0" borderId="27" xfId="20" applyFont="1" applyBorder="1" applyAlignment="1">
      <alignment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7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8" xfId="20" applyFont="1" applyBorder="1" applyAlignment="1">
      <alignment vertical="center" wrapText="1"/>
    </xf>
    <xf numFmtId="188" fontId="6" fillId="0" borderId="23" xfId="20" applyNumberFormat="1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4" fillId="0" borderId="2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4" fillId="0" borderId="11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0" zoomScaleNormal="70" workbookViewId="0" topLeftCell="A1">
      <selection activeCell="A3" sqref="A3:AM3"/>
    </sheetView>
  </sheetViews>
  <sheetFormatPr defaultColWidth="9.28125" defaultRowHeight="15"/>
  <cols>
    <col min="1" max="40" width="4.7109375" style="12" customWidth="1"/>
    <col min="41" max="16384" width="9.28125" style="12" customWidth="1"/>
  </cols>
  <sheetData>
    <row r="1" spans="1:39" ht="21.95" customHeight="1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spans="1:39" ht="21.95" customHeight="1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spans="1:40" ht="39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spans="1:39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</row>
    <row r="5" spans="1:39" ht="20.25" customHeight="1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</row>
    <row r="6" spans="1:39" ht="20.25" customHeight="1">
      <c r="A6" s="7"/>
      <c r="B6" s="17">
        <v>0</v>
      </c>
      <c r="C6" s="17">
        <v>2</v>
      </c>
      <c r="D6" s="17">
        <v>4</v>
      </c>
      <c r="E6" s="17">
        <v>6</v>
      </c>
      <c r="F6" s="17">
        <v>8</v>
      </c>
      <c r="G6" s="17">
        <v>10</v>
      </c>
      <c r="H6" s="17">
        <v>12</v>
      </c>
      <c r="I6" s="17">
        <v>14</v>
      </c>
      <c r="J6" s="17">
        <v>16</v>
      </c>
      <c r="K6" s="17">
        <v>18</v>
      </c>
      <c r="L6" s="17">
        <v>20</v>
      </c>
      <c r="M6" s="17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</row>
    <row r="7" spans="1:39" ht="20.25" customHeight="1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</row>
    <row r="8" spans="1:39" ht="20.25" customHeight="1">
      <c r="A8" s="7"/>
      <c r="B8" s="17">
        <v>2</v>
      </c>
      <c r="C8" s="17">
        <v>4</v>
      </c>
      <c r="D8" s="17">
        <v>6</v>
      </c>
      <c r="E8" s="17">
        <v>8</v>
      </c>
      <c r="F8" s="17">
        <v>10</v>
      </c>
      <c r="G8" s="17">
        <v>12</v>
      </c>
      <c r="H8" s="17">
        <v>14</v>
      </c>
      <c r="I8" s="17">
        <v>16</v>
      </c>
      <c r="J8" s="17">
        <v>18</v>
      </c>
      <c r="K8" s="17">
        <v>20</v>
      </c>
      <c r="L8" s="17">
        <v>22</v>
      </c>
      <c r="M8" s="17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</row>
    <row r="9" spans="1:39" ht="20.25" customHeight="1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</row>
    <row r="10" spans="1:39" ht="20.2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</row>
    <row r="11" spans="1:39" ht="45" customHeight="1">
      <c r="A11" s="8">
        <f>SUM(B11:M11)</f>
        <v>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2</v>
      </c>
      <c r="N11" s="19">
        <f>SUM(O11:T11)</f>
        <v>2</v>
      </c>
      <c r="O11" s="45">
        <v>0</v>
      </c>
      <c r="P11" s="19">
        <v>0</v>
      </c>
      <c r="Q11" s="19">
        <v>1</v>
      </c>
      <c r="R11" s="19">
        <v>0</v>
      </c>
      <c r="S11" s="19">
        <v>0</v>
      </c>
      <c r="T11" s="19">
        <v>1</v>
      </c>
      <c r="U11" s="19">
        <f>SUM(V11:Z11)</f>
        <v>2</v>
      </c>
      <c r="V11" s="19">
        <v>2</v>
      </c>
      <c r="W11" s="19">
        <v>0</v>
      </c>
      <c r="X11" s="19">
        <v>0</v>
      </c>
      <c r="Y11" s="19">
        <v>0</v>
      </c>
      <c r="Z11" s="19">
        <v>0</v>
      </c>
      <c r="AA11" s="23">
        <f>SUM(AB11:AJ11)</f>
        <v>2</v>
      </c>
      <c r="AB11" s="23">
        <v>0</v>
      </c>
      <c r="AC11" s="23">
        <v>0</v>
      </c>
      <c r="AD11" s="23">
        <v>0</v>
      </c>
      <c r="AE11" s="23">
        <v>1</v>
      </c>
      <c r="AF11" s="23">
        <v>0</v>
      </c>
      <c r="AG11" s="23">
        <v>0</v>
      </c>
      <c r="AH11" s="23">
        <v>1</v>
      </c>
      <c r="AI11" s="23">
        <v>0</v>
      </c>
      <c r="AJ11" s="23">
        <v>0</v>
      </c>
      <c r="AK11" s="23">
        <f>SUM(AL11:AM11)</f>
        <v>2</v>
      </c>
      <c r="AL11" s="23">
        <v>2</v>
      </c>
      <c r="AM11" s="45">
        <v>0</v>
      </c>
    </row>
    <row r="12" spans="1:39" ht="21" customHeight="1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39" ht="30" customHeight="1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27" ht="21" customHeight="1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</row>
    <row r="15" spans="1:27" ht="21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</row>
    <row r="16" spans="1:27" ht="21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</row>
    <row r="17" spans="1:27" ht="21" customHeight="1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</row>
    <row r="18" spans="1:39" ht="45" customHeight="1">
      <c r="A18" s="8">
        <f>SUM(B18:AA18)</f>
        <v>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45">
        <v>0</v>
      </c>
      <c r="Y18" s="71"/>
      <c r="Z18" s="23">
        <v>0</v>
      </c>
      <c r="AA18" s="23">
        <v>0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40" ht="21" customHeight="1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spans="1:40" ht="21" customHeight="1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spans="1:36" ht="21" customHeight="1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</row>
    <row r="22" spans="1:36" ht="21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21" customHeight="1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21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9" ht="45" customHeight="1">
      <c r="A25" s="11">
        <f>SUM(B25:K25)</f>
        <v>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2</v>
      </c>
      <c r="L25" s="38">
        <v>2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2</v>
      </c>
      <c r="Y25" s="38">
        <v>0</v>
      </c>
      <c r="Z25" s="38">
        <v>0</v>
      </c>
      <c r="AA25" s="38">
        <v>2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62"/>
      <c r="AL25" s="62"/>
      <c r="AM25" s="62"/>
    </row>
    <row r="26" spans="1:34" ht="31.5" customHeight="1">
      <c r="A26" s="12" t="s">
        <v>4</v>
      </c>
      <c r="G26" s="12" t="s">
        <v>30</v>
      </c>
      <c r="V26" s="12" t="s">
        <v>72</v>
      </c>
      <c r="AE26" s="12" t="s">
        <v>93</v>
      </c>
      <c r="AH26" s="87"/>
    </row>
    <row r="27" spans="22:39" ht="31.5" customHeight="1">
      <c r="V27" s="12" t="s">
        <v>73</v>
      </c>
      <c r="AM27" s="88" t="s">
        <v>107</v>
      </c>
    </row>
    <row r="28" spans="28:34" ht="17.1" customHeight="1">
      <c r="AB28" s="84"/>
      <c r="AC28" s="84"/>
      <c r="AD28" s="84"/>
      <c r="AE28" s="84"/>
      <c r="AF28" s="84"/>
      <c r="AG28" s="84"/>
      <c r="AH28" s="88"/>
    </row>
    <row r="29" spans="1:40" ht="17.1" customHeight="1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7.1" customHeight="1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 count="108"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1:AM1"/>
    <mergeCell ref="AJ2:AM2"/>
    <mergeCell ref="AE7:AE10"/>
    <mergeCell ref="X14:Y17"/>
    <mergeCell ref="A12:A17"/>
    <mergeCell ref="B13:B17"/>
    <mergeCell ref="C13:C17"/>
    <mergeCell ref="AJ7:AJ10"/>
    <mergeCell ref="AB7:AB10"/>
    <mergeCell ref="AI7:AI10"/>
    <mergeCell ref="Y6:Y10"/>
    <mergeCell ref="AL5:AM5"/>
    <mergeCell ref="A2:C2"/>
    <mergeCell ref="A1:C1"/>
    <mergeCell ref="AG1:AI1"/>
    <mergeCell ref="AG2:AI2"/>
    <mergeCell ref="Z6:Z10"/>
    <mergeCell ref="W6:W10"/>
    <mergeCell ref="V6:V10"/>
    <mergeCell ref="AM6:AM10"/>
    <mergeCell ref="AL6:AL10"/>
    <mergeCell ref="AF7:AF10"/>
    <mergeCell ref="AE6:AG6"/>
    <mergeCell ref="AH7:AH10"/>
    <mergeCell ref="AK19:AM20"/>
    <mergeCell ref="AH6:AJ6"/>
    <mergeCell ref="F21:F24"/>
    <mergeCell ref="G21:G24"/>
    <mergeCell ref="J21:J24"/>
    <mergeCell ref="K21:K24"/>
    <mergeCell ref="B20:K20"/>
    <mergeCell ref="H21:H24"/>
    <mergeCell ref="I21:I24"/>
    <mergeCell ref="B21:B24"/>
    <mergeCell ref="C21:C24"/>
    <mergeCell ref="D21:D24"/>
    <mergeCell ref="E21:E24"/>
    <mergeCell ref="L21:L24"/>
    <mergeCell ref="V21:V24"/>
    <mergeCell ref="S13:S17"/>
    <mergeCell ref="R13:R17"/>
    <mergeCell ref="T13:T17"/>
    <mergeCell ref="L20:R20"/>
    <mergeCell ref="T21:T24"/>
    <mergeCell ref="U21:U24"/>
    <mergeCell ref="N21:N24"/>
    <mergeCell ref="N13:N17"/>
    <mergeCell ref="O21:O24"/>
    <mergeCell ref="Q21:Q24"/>
    <mergeCell ref="M21:M24"/>
    <mergeCell ref="P21:P24"/>
    <mergeCell ref="P13:P17"/>
    <mergeCell ref="AA13:AA17"/>
    <mergeCell ref="B19:AJ19"/>
    <mergeCell ref="X13:Z13"/>
    <mergeCell ref="X18:Y18"/>
    <mergeCell ref="Z14:Z17"/>
    <mergeCell ref="O13:O17"/>
    <mergeCell ref="M13:M17"/>
    <mergeCell ref="G13:G17"/>
    <mergeCell ref="V13:V17"/>
    <mergeCell ref="H13:H17"/>
    <mergeCell ref="E13:E17"/>
    <mergeCell ref="J13:J17"/>
    <mergeCell ref="K13:K17"/>
    <mergeCell ref="F13:F17"/>
    <mergeCell ref="W13:W17"/>
    <mergeCell ref="L13:L17"/>
    <mergeCell ref="D13:D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AE21:AE24"/>
    <mergeCell ref="S21:S24"/>
    <mergeCell ref="I13:I17"/>
  </mergeCells>
  <printOptions/>
  <pageMargins left="0.748031496062992" right="0.748031496062992" top="0.708661417322835" bottom="0.78740157480315" header="0.511811023622047" footer="0.511811023622047"/>
  <pageSetup fitToHeight="2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