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<sst xmlns="http://schemas.openxmlformats.org/spreadsheetml/2006/main" count="61" uniqueCount="51">
  <si>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</si>
  <si>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</si>
  <si>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</si>
  <si>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</si>
  <si>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</si>
  <si>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</si>
  <si>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</si>
  <si>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</si>
  <si>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</si>
  <si>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</si>
  <si>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</si>
  <si>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</si>
  <si>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</si>
  <si>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</si>
  <si>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</si>
  <si>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</si>
  <si>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</si>
  <si>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</si>
  <si>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</si>
  <si>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</si>
  <si>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</si>
  <si>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</si>
  <si>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</si>
  <si>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</si>
  <si>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</si>
  <si>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</si>
  <si>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</si>
  <si>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</si>
  <si>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</si>
  <si>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</si>
  <si>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</si>
  <si>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</si>
  <si>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</si>
  <si>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</si>
  <si>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</si>
  <si>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</si>
  <si>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</si>
  <si>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</si>
  <si>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</si>
  <si>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</si>
  <si>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</si>
  <si>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</si>
  <si>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</si>
  <si>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</si>
  <si>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</si>
  <si>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</si>
  <si>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</si>
  <si>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</si>
  <si>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</si>
  <si>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</si>
  <si>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110 年7  月1 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</si>
</sst>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11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22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3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3" xfId="23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3" xfId="23" applyFont="1" applyBorder="1" applyAlignment="1">
      <alignment vertical="center"/>
    </xf>
    <xf numFmtId="0" fontId="7" fillId="0" borderId="29" xfId="23" applyFont="1" applyBorder="1" applyAlignment="1">
      <alignment horizontal="right" vertical="center"/>
    </xf>
    <xf numFmtId="0" fontId="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left" vertical="center"/>
    </xf>
    <xf numFmtId="0" fontId="5" fillId="0" borderId="30" xfId="20" applyFont="1" applyBorder="1" applyAlignment="1">
      <alignment horizontal="center" vertical="center"/>
    </xf>
    <xf numFmtId="0" fontId="19" fillId="0" borderId="28" xfId="20" applyFont="1" applyBorder="1" applyAlignment="1">
      <alignment horizontal="center" vertical="center"/>
    </xf>
    <xf numFmtId="0" fontId="4" fillId="0" borderId="16" xfId="23" applyFont="1" applyBorder="1" applyAlignment="1">
      <alignment horizontal="left" vertical="center"/>
    </xf>
    <xf numFmtId="0" fontId="7" fillId="0" borderId="1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19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4">
      <selection activeCell="U17" sqref="U17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3.8515625" style="0" customWidth="1"/>
  </cols>
  <sheetData>
    <row r="1" spans="1:254" ht="24" customHeight="1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" customHeight="1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" customHeight="1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2:254" ht="21" customHeight="1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41.1" customHeight="1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99.95" customHeight="1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" customHeight="1">
      <c r="A7" s="10" t="s">
        <v>4</v>
      </c>
      <c r="B7" s="27"/>
      <c r="C7" s="38">
        <f>SUM(C8:C11)</f>
        <v>2</v>
      </c>
      <c r="D7" s="49">
        <f>SUM(D8:D11)</f>
        <v>5</v>
      </c>
      <c r="E7" s="49">
        <f>SUM(E8:E11)</f>
        <v>0</v>
      </c>
      <c r="F7" s="49">
        <f>SUM(F8:F11)</f>
        <v>0</v>
      </c>
      <c r="G7" s="49">
        <f>SUM(G8:G11)</f>
        <v>2</v>
      </c>
      <c r="H7" s="49">
        <f>SUM(H8:H11)</f>
        <v>5</v>
      </c>
      <c r="I7" s="63">
        <f>SUM(I8:I11)</f>
        <v>9000</v>
      </c>
      <c r="J7" s="49">
        <f>SUM(J8:J11)</f>
        <v>0</v>
      </c>
      <c r="K7" s="49">
        <f>SUM(K8:K11)</f>
        <v>0</v>
      </c>
      <c r="L7" s="49">
        <f>SUM(L8:L11)</f>
        <v>0</v>
      </c>
      <c r="M7" s="49">
        <f>SUM(M8:M11)</f>
        <v>0</v>
      </c>
      <c r="N7" s="49">
        <f>SUM(N8:N11)</f>
        <v>0</v>
      </c>
      <c r="O7" s="49">
        <f>SUM(O8:O11)</f>
        <v>0</v>
      </c>
      <c r="P7" s="49">
        <f>SUM(P8:P11)</f>
        <v>0</v>
      </c>
      <c r="Q7" s="49">
        <f>SUM(Q8:Q11)</f>
        <v>0</v>
      </c>
      <c r="R7" s="49">
        <f>SUM(R8:R11)</f>
        <v>0</v>
      </c>
      <c r="S7" s="49">
        <f>SUM(S8:S11)</f>
        <v>0</v>
      </c>
      <c r="T7" s="49">
        <f>SUM(T8:T11)</f>
        <v>0</v>
      </c>
      <c r="U7" s="87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spans="1:254" ht="30" customHeight="1">
      <c r="A8" s="11" t="s">
        <v>5</v>
      </c>
      <c r="B8" s="28" t="s">
        <v>16</v>
      </c>
      <c r="C8" s="39">
        <v>0</v>
      </c>
      <c r="D8" s="50">
        <v>0</v>
      </c>
      <c r="E8" s="55">
        <v>0</v>
      </c>
      <c r="F8" s="55">
        <v>0</v>
      </c>
      <c r="G8" s="55">
        <v>0</v>
      </c>
      <c r="H8" s="55">
        <v>0</v>
      </c>
      <c r="I8" s="64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" customHeight="1">
      <c r="A9" s="12"/>
      <c r="B9" s="28" t="s">
        <v>17</v>
      </c>
      <c r="C9" s="40">
        <v>1</v>
      </c>
      <c r="D9" s="51">
        <v>2</v>
      </c>
      <c r="E9" s="56">
        <v>0</v>
      </c>
      <c r="F9" s="56">
        <v>0</v>
      </c>
      <c r="G9" s="56">
        <v>1</v>
      </c>
      <c r="H9" s="56">
        <v>2</v>
      </c>
      <c r="I9" s="65">
        <v>3000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" customHeight="1">
      <c r="A10" s="12"/>
      <c r="B10" s="28" t="s">
        <v>18</v>
      </c>
      <c r="C10" s="40">
        <v>0</v>
      </c>
      <c r="D10" s="51">
        <v>0</v>
      </c>
      <c r="E10" s="56">
        <v>0</v>
      </c>
      <c r="F10" s="56">
        <v>0</v>
      </c>
      <c r="G10" s="56">
        <v>0</v>
      </c>
      <c r="H10" s="56">
        <v>0</v>
      </c>
      <c r="I10" s="6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" customHeight="1">
      <c r="A11" s="13"/>
      <c r="B11" s="29" t="s">
        <v>19</v>
      </c>
      <c r="C11" s="39">
        <v>1</v>
      </c>
      <c r="D11" s="50">
        <v>3</v>
      </c>
      <c r="E11" s="55">
        <v>0</v>
      </c>
      <c r="F11" s="55">
        <v>0</v>
      </c>
      <c r="G11" s="55">
        <v>1</v>
      </c>
      <c r="H11" s="55">
        <v>3</v>
      </c>
      <c r="I11" s="64">
        <v>6000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" customHeight="1">
      <c r="A12" s="14" t="s">
        <v>6</v>
      </c>
      <c r="B12" s="30" t="s">
        <v>20</v>
      </c>
      <c r="C12" s="41">
        <v>0</v>
      </c>
      <c r="D12" s="52">
        <v>0</v>
      </c>
      <c r="E12" s="57">
        <v>0</v>
      </c>
      <c r="F12" s="57">
        <v>0</v>
      </c>
      <c r="G12" s="57">
        <v>0</v>
      </c>
      <c r="H12" s="57">
        <v>0</v>
      </c>
      <c r="I12" s="66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" customHeight="1">
      <c r="A13" s="15"/>
      <c r="B13" s="31" t="s">
        <v>21</v>
      </c>
      <c r="C13" s="42">
        <v>2</v>
      </c>
      <c r="D13" s="53">
        <v>5</v>
      </c>
      <c r="E13" s="58">
        <v>0</v>
      </c>
      <c r="F13" s="58">
        <v>0</v>
      </c>
      <c r="G13" s="58">
        <v>2</v>
      </c>
      <c r="H13" s="58">
        <v>5</v>
      </c>
      <c r="I13" s="67">
        <v>9000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69.95" customHeight="1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spans="1:255" ht="24" customHeight="1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4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