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1-05替代役男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<sst xmlns="http://schemas.openxmlformats.org/spreadsheetml/2006/main" count="79" uniqueCount="58">
  <si>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</si>
  <si>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</si>
  <si>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臺中市政府警察局大甲分局替代役役男涉嫌違法案件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</si>
  <si>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</si>
  <si>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</si>
  <si>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</si>
  <si>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</si>
  <si>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</si>
  <si>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</si>
  <si>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</si>
  <si>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</si>
  <si>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</si>
  <si>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</si>
  <si>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</si>
  <si>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</si>
  <si>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</si>
  <si>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</si>
  <si>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</si>
  <si>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</si>
  <si>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</si>
  <si>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</si>
  <si>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</si>
  <si>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</si>
  <si>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</si>
  <si>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</si>
  <si>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</si>
  <si>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</si>
  <si>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中華民國110年8月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</si>
  <si>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</si>
  <si>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</si>
  <si>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</si>
  <si>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</si>
  <si>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</si>
  <si>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</si>
  <si>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</si>
  <si>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</si>
  <si>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</si>
  <si>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</si>
  <si>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</si>
  <si>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</si>
  <si>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</si>
  <si>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</si>
  <si>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</si>
  <si>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</si>
  <si>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</si>
  <si>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</si>
  <si>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</si>
  <si>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</si>
  <si>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</si>
  <si>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</si>
  <si>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</si>
  <si>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臺中市政府警察局大甲分局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</si>
  <si>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</si>
  <si>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</si>
  <si>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</si>
  <si>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</si>
  <si>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</si>
  <si>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   年9   月3  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</si>
</sst>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FF0000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5" fillId="0" borderId="0" xfId="24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centerContinuous" vertical="top"/>
    </xf>
    <xf numFmtId="0" fontId="9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0" applyFont="1"/>
    <xf numFmtId="0" fontId="6" fillId="0" borderId="0" xfId="20" applyFont="1" applyAlignment="1">
      <alignment horizontal="centerContinuous" vertical="center"/>
    </xf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center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2" fillId="0" borderId="0" xfId="22" applyFont="1" applyAlignment="1">
      <alignment horizontal="right"/>
    </xf>
    <xf numFmtId="0" fontId="12" fillId="0" borderId="4" xfId="22" applyFont="1" applyBorder="1" applyAlignment="1">
      <alignment horizontal="right"/>
    </xf>
    <xf numFmtId="0" fontId="6" fillId="0" borderId="0" xfId="20" applyFont="1" applyAlignment="1">
      <alignment horizontal="center" vertical="center"/>
    </xf>
    <xf numFmtId="0" fontId="13" fillId="0" borderId="0" xfId="23" applyFont="1"/>
    <xf numFmtId="0" fontId="13" fillId="0" borderId="4" xfId="23" applyFont="1" applyBorder="1"/>
    <xf numFmtId="0" fontId="13" fillId="0" borderId="12" xfId="23" applyFont="1" applyBorder="1"/>
    <xf numFmtId="0" fontId="13" fillId="0" borderId="13" xfId="23" applyFont="1" applyBorder="1"/>
    <xf numFmtId="0" fontId="14" fillId="0" borderId="9" xfId="20" applyFont="1" applyBorder="1" applyAlignment="1">
      <alignment horizontal="center" vertical="center" wrapText="1"/>
    </xf>
    <xf numFmtId="0" fontId="15" fillId="0" borderId="11" xfId="20" applyFont="1" applyBorder="1" applyAlignment="1">
      <alignment vertical="center" wrapText="1" indent="1"/>
    </xf>
    <xf numFmtId="0" fontId="14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14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center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4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_舉發道路" xfId="22"/>
    <cellStyle name="一般" xfId="23"/>
    <cellStyle name="一般_(初)9701修訂經濟案件統計表(縣市)(橫式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workbookViewId="0" topLeftCell="A1">
      <selection activeCell="H8" sqref="H8"/>
    </sheetView>
  </sheetViews>
  <sheetFormatPr defaultColWidth="9.42187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7109375" style="0" customWidth="1"/>
    <col min="5" max="5" width="6.140625" style="0" customWidth="1"/>
    <col min="6" max="6" width="6.57421875" style="0" customWidth="1"/>
    <col min="7" max="7" width="7.57421875" style="0" customWidth="1"/>
    <col min="8" max="8" width="6.421875" style="0" customWidth="1"/>
    <col min="9" max="9" width="6.28125" style="0" customWidth="1"/>
    <col min="10" max="10" width="7.28125" style="0" customWidth="1"/>
    <col min="11" max="11" width="6.140625" style="0" customWidth="1"/>
    <col min="12" max="12" width="6.57421875" style="0" customWidth="1"/>
    <col min="13" max="13" width="6.8515625" style="0" customWidth="1"/>
    <col min="14" max="14" width="6.140625" style="0" customWidth="1"/>
    <col min="15" max="15" width="7.57421875" style="0" customWidth="1"/>
    <col min="16" max="16" width="7.00390625" style="0" customWidth="1"/>
    <col min="17" max="17" width="6.8515625" style="0" customWidth="1"/>
    <col min="18" max="18" width="7.28125" style="0" customWidth="1"/>
    <col min="19" max="19" width="7.140625" style="0" customWidth="1"/>
    <col min="20" max="20" width="7.57421875" style="0" customWidth="1"/>
    <col min="21" max="21" width="7.00390625" style="0" customWidth="1"/>
    <col min="22" max="22" width="6.421875" style="0" customWidth="1"/>
    <col min="23" max="23" width="6.7109375" style="0" customWidth="1"/>
    <col min="24" max="24" width="7.140625" style="0" customWidth="1"/>
    <col min="25" max="25" width="6.421875" style="0" customWidth="1"/>
    <col min="26" max="26" width="6.57421875" style="0" customWidth="1"/>
    <col min="27" max="27" width="6.140625" style="0" customWidth="1"/>
    <col min="28" max="30" width="6.28125" style="0" customWidth="1"/>
    <col min="31" max="31" width="7.57421875" style="0" customWidth="1"/>
    <col min="32" max="32" width="6.28125" style="0" customWidth="1"/>
    <col min="33" max="33" width="7.8515625" style="0" customWidth="1"/>
    <col min="34" max="34" width="7.00390625" style="0" customWidth="1"/>
    <col min="35" max="35" width="6.7109375" style="0" customWidth="1"/>
    <col min="36" max="16384" width="9.00390625" style="0" bestFit="1" customWidth="1"/>
  </cols>
  <sheetData>
    <row r="1" spans="1:35" ht="39.75" customHeight="1">
      <c r="A1" s="6" t="s">
        <v>0</v>
      </c>
      <c r="B1" s="6"/>
      <c r="C1" s="18" t="s">
        <v>14</v>
      </c>
      <c r="D1" s="22"/>
      <c r="E1" s="22"/>
      <c r="F1" s="22"/>
      <c r="G1" s="22"/>
      <c r="H1" s="22"/>
      <c r="I1" s="22"/>
      <c r="J1" s="22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7"/>
      <c r="AA1" s="40"/>
      <c r="AB1" s="40"/>
      <c r="AC1" s="42"/>
      <c r="AD1" s="6" t="s">
        <v>47</v>
      </c>
      <c r="AE1" s="6"/>
      <c r="AF1" s="44" t="s">
        <v>51</v>
      </c>
      <c r="AG1" s="46"/>
      <c r="AH1" s="46"/>
      <c r="AI1" s="48"/>
    </row>
    <row r="2" spans="1:35" ht="28.5" customHeight="1">
      <c r="A2" s="6" t="s">
        <v>1</v>
      </c>
      <c r="B2" s="6"/>
      <c r="C2" s="19"/>
      <c r="D2" s="23"/>
      <c r="E2" s="23"/>
      <c r="F2" s="23"/>
      <c r="G2" s="23"/>
      <c r="H2" s="23"/>
      <c r="I2" s="23"/>
      <c r="J2" s="23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8"/>
      <c r="AA2" s="41"/>
      <c r="AB2" s="41"/>
      <c r="AC2" s="43"/>
      <c r="AD2" s="6" t="s">
        <v>48</v>
      </c>
      <c r="AE2" s="6"/>
      <c r="AF2" s="36" t="s">
        <v>52</v>
      </c>
      <c r="AG2" s="47"/>
      <c r="AH2" s="47"/>
      <c r="AI2" s="8"/>
    </row>
    <row r="3" spans="1:35" ht="52.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4:35" ht="28.5" customHeight="1">
      <c r="N4" s="35" t="s">
        <v>27</v>
      </c>
      <c r="O4" s="35"/>
      <c r="P4" s="35"/>
      <c r="Q4" s="35"/>
      <c r="R4" s="35"/>
      <c r="S4" s="35"/>
      <c r="T4" s="35"/>
      <c r="U4" s="35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56</v>
      </c>
    </row>
    <row r="5" spans="1:35" ht="16.5" customHeight="1">
      <c r="A5" s="8"/>
      <c r="B5" s="15"/>
      <c r="C5" s="15"/>
      <c r="D5" s="24" t="s">
        <v>3</v>
      </c>
      <c r="E5" s="29" t="s">
        <v>17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0" t="s">
        <v>37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16.5" customHeight="1">
      <c r="A6" s="8"/>
      <c r="B6" s="15"/>
      <c r="C6" s="15"/>
      <c r="D6" s="25"/>
      <c r="E6" s="15"/>
      <c r="F6" s="8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8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15">
      <c r="A7" s="8"/>
      <c r="B7" s="15"/>
      <c r="C7" s="15"/>
      <c r="D7" s="24"/>
      <c r="E7" s="30" t="s">
        <v>11</v>
      </c>
      <c r="F7" s="30" t="s">
        <v>18</v>
      </c>
      <c r="G7" s="30" t="s">
        <v>20</v>
      </c>
      <c r="H7" s="30" t="s">
        <v>21</v>
      </c>
      <c r="I7" s="30" t="s">
        <v>22</v>
      </c>
      <c r="J7" s="30" t="s">
        <v>23</v>
      </c>
      <c r="K7" s="30" t="s">
        <v>24</v>
      </c>
      <c r="L7" s="30" t="s">
        <v>25</v>
      </c>
      <c r="M7" s="30" t="s">
        <v>26</v>
      </c>
      <c r="N7" s="30" t="s">
        <v>28</v>
      </c>
      <c r="O7" s="30" t="s">
        <v>29</v>
      </c>
      <c r="P7" s="30" t="s">
        <v>30</v>
      </c>
      <c r="Q7" s="30" t="s">
        <v>31</v>
      </c>
      <c r="R7" s="30" t="s">
        <v>32</v>
      </c>
      <c r="S7" s="30" t="s">
        <v>33</v>
      </c>
      <c r="T7" s="30" t="s">
        <v>36</v>
      </c>
      <c r="U7" s="30" t="s">
        <v>11</v>
      </c>
      <c r="V7" s="30" t="s">
        <v>38</v>
      </c>
      <c r="W7" s="30" t="s">
        <v>39</v>
      </c>
      <c r="X7" s="30" t="s">
        <v>40</v>
      </c>
      <c r="Y7" s="30" t="s">
        <v>41</v>
      </c>
      <c r="Z7" s="30" t="s">
        <v>42</v>
      </c>
      <c r="AA7" s="30" t="s">
        <v>44</v>
      </c>
      <c r="AB7" s="30" t="s">
        <v>45</v>
      </c>
      <c r="AC7" s="30" t="s">
        <v>46</v>
      </c>
      <c r="AD7" s="30" t="s">
        <v>49</v>
      </c>
      <c r="AE7" s="30" t="s">
        <v>50</v>
      </c>
      <c r="AF7" s="45" t="s">
        <v>53</v>
      </c>
      <c r="AG7" s="30" t="s">
        <v>54</v>
      </c>
      <c r="AH7" s="30" t="s">
        <v>55</v>
      </c>
      <c r="AI7" s="50" t="s">
        <v>36</v>
      </c>
    </row>
    <row r="8" spans="1:36" ht="24" customHeight="1">
      <c r="A8" s="9" t="s">
        <v>3</v>
      </c>
      <c r="B8" s="6" t="s">
        <v>11</v>
      </c>
      <c r="C8" s="15" t="s">
        <v>15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1">
        <f>AI9+AI11</f>
        <v>0</v>
      </c>
      <c r="AJ8" s="53"/>
    </row>
    <row r="9" spans="1:36" ht="24" customHeight="1">
      <c r="A9" s="9"/>
      <c r="B9" s="6" t="s">
        <v>12</v>
      </c>
      <c r="C9" s="15" t="s">
        <v>15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1">
        <f>(AI12+AI15)+AI18</f>
        <v>0</v>
      </c>
      <c r="AJ9" s="53"/>
    </row>
    <row r="10" spans="1:36" ht="24" customHeight="1">
      <c r="A10" s="9"/>
      <c r="B10" s="6"/>
      <c r="C10" s="15" t="s">
        <v>16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1">
        <f>(AI13+AI16)+AI19</f>
        <v>0</v>
      </c>
      <c r="AJ10" s="53"/>
    </row>
    <row r="11" spans="1:36" ht="24" customHeight="1">
      <c r="A11" s="9"/>
      <c r="B11" s="6" t="s">
        <v>13</v>
      </c>
      <c r="C11" s="15" t="s">
        <v>15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1">
        <f>(AI14+AI17)+AI20</f>
        <v>0</v>
      </c>
      <c r="AJ11" s="53"/>
    </row>
    <row r="12" spans="1:35" ht="24" customHeight="1">
      <c r="A12" s="9" t="s">
        <v>4</v>
      </c>
      <c r="B12" s="6" t="s">
        <v>12</v>
      </c>
      <c r="C12" s="15" t="s">
        <v>15</v>
      </c>
      <c r="D12" s="26">
        <f>E12+U12</f>
        <v>0</v>
      </c>
      <c r="E12" s="26">
        <f>SUM(F12:T12)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SUM(V12:AI12)</f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51">
        <v>0</v>
      </c>
    </row>
    <row r="13" spans="1:35" ht="24" customHeight="1">
      <c r="A13" s="9"/>
      <c r="B13" s="6"/>
      <c r="C13" s="15" t="s">
        <v>16</v>
      </c>
      <c r="D13" s="26">
        <f>E13+U13</f>
        <v>0</v>
      </c>
      <c r="E13" s="26">
        <f>SUM(F13:T13)</f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SUM(V13:AI13)</f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51">
        <v>0</v>
      </c>
    </row>
    <row r="14" spans="1:35" ht="24" customHeight="1">
      <c r="A14" s="9"/>
      <c r="B14" s="6" t="s">
        <v>13</v>
      </c>
      <c r="C14" s="15" t="s">
        <v>15</v>
      </c>
      <c r="D14" s="26">
        <f>E14+U14</f>
        <v>0</v>
      </c>
      <c r="E14" s="26">
        <f>SUM(F14:T14)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f>SUM(V14:AI14)</f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51">
        <v>0</v>
      </c>
    </row>
    <row r="15" spans="1:35" ht="24" customHeight="1">
      <c r="A15" s="9" t="s">
        <v>5</v>
      </c>
      <c r="B15" s="6" t="s">
        <v>12</v>
      </c>
      <c r="C15" s="15" t="s">
        <v>15</v>
      </c>
      <c r="D15" s="26">
        <f>E15+U15</f>
        <v>0</v>
      </c>
      <c r="E15" s="26">
        <f>SUM(F15:T15)</f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f>SUM(V15:AI15)</f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51">
        <v>0</v>
      </c>
    </row>
    <row r="16" spans="1:35" ht="24" customHeight="1">
      <c r="A16" s="9"/>
      <c r="B16" s="6"/>
      <c r="C16" s="15" t="s">
        <v>16</v>
      </c>
      <c r="D16" s="26">
        <f>E16+U16</f>
        <v>0</v>
      </c>
      <c r="E16" s="26">
        <f>SUM(F16:T16)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f>SUM(V16:AI16)</f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51">
        <v>0</v>
      </c>
    </row>
    <row r="17" spans="1:35" ht="24" customHeight="1">
      <c r="A17" s="9"/>
      <c r="B17" s="6" t="s">
        <v>13</v>
      </c>
      <c r="C17" s="15" t="s">
        <v>15</v>
      </c>
      <c r="D17" s="26">
        <f>E17+U17</f>
        <v>0</v>
      </c>
      <c r="E17" s="26">
        <f>SUM(F17:T17)</f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f>SUM(V17:AI17)</f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51">
        <v>0</v>
      </c>
    </row>
    <row r="18" spans="1:35" ht="24" customHeight="1">
      <c r="A18" s="9" t="s">
        <v>6</v>
      </c>
      <c r="B18" s="6" t="s">
        <v>12</v>
      </c>
      <c r="C18" s="15" t="s">
        <v>15</v>
      </c>
      <c r="D18" s="26">
        <f>E18+U18</f>
        <v>0</v>
      </c>
      <c r="E18" s="26">
        <f>SUM(F18:T18)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>SUM(V18:AI18)</f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51">
        <v>0</v>
      </c>
    </row>
    <row r="19" spans="1:35" ht="24" customHeight="1">
      <c r="A19" s="9"/>
      <c r="B19" s="6"/>
      <c r="C19" s="15" t="s">
        <v>16</v>
      </c>
      <c r="D19" s="26">
        <f>E19+U19</f>
        <v>0</v>
      </c>
      <c r="E19" s="26">
        <f>SUM(F19:T19)</f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f>SUM(V19:AI19)</f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51">
        <v>0</v>
      </c>
    </row>
    <row r="20" spans="1:35" ht="24" customHeight="1">
      <c r="A20" s="9"/>
      <c r="B20" s="6" t="s">
        <v>13</v>
      </c>
      <c r="C20" s="15" t="s">
        <v>15</v>
      </c>
      <c r="D20" s="26">
        <f>E20+U20</f>
        <v>0</v>
      </c>
      <c r="E20" s="26">
        <f>SUM(F20:T20)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f>SUM(V20:AI20)</f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51">
        <v>0</v>
      </c>
    </row>
    <row r="21" spans="1:35" ht="18.75" customHeight="1">
      <c r="A21" s="10" t="s">
        <v>7</v>
      </c>
      <c r="B21" s="10"/>
      <c r="C21" s="20"/>
      <c r="D21" s="27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</row>
    <row r="22" spans="1:35" ht="27.75" customHeight="1">
      <c r="A22" s="11"/>
      <c r="B22" s="11"/>
      <c r="C22" s="21"/>
      <c r="D22" s="28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</row>
    <row r="23" spans="1:35" ht="21.75" customHeight="1">
      <c r="A23" s="12" t="s">
        <v>8</v>
      </c>
      <c r="B23" s="16"/>
      <c r="C23" s="16"/>
      <c r="D23" s="16"/>
      <c r="E23" s="16"/>
      <c r="F23" s="12" t="s">
        <v>19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2" t="s">
        <v>34</v>
      </c>
      <c r="T23" s="16"/>
      <c r="U23" s="16"/>
      <c r="V23" s="16"/>
      <c r="W23" s="16"/>
      <c r="X23" s="16"/>
      <c r="Y23" s="16"/>
      <c r="Z23" s="39" t="s">
        <v>43</v>
      </c>
      <c r="AA23" s="16"/>
      <c r="AB23" s="16"/>
      <c r="AC23" s="16"/>
      <c r="AD23" s="16"/>
      <c r="AE23" s="16"/>
      <c r="AF23" s="16"/>
      <c r="AG23" s="16"/>
      <c r="AH23" s="16"/>
      <c r="AI23" s="52" t="s">
        <v>57</v>
      </c>
    </row>
    <row r="24" ht="15">
      <c r="S24" s="12" t="s">
        <v>35</v>
      </c>
    </row>
    <row r="26" ht="15">
      <c r="A26" s="12" t="s">
        <v>9</v>
      </c>
    </row>
    <row r="27" ht="15">
      <c r="A27" s="12" t="s">
        <v>10</v>
      </c>
    </row>
    <row r="28" spans="1:35" ht="15">
      <c r="A28" s="1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  <row r="36" ht="15">
      <c r="A36" s="14"/>
    </row>
    <row r="37" ht="15">
      <c r="A37" s="14"/>
    </row>
    <row r="38" ht="15">
      <c r="A38" s="14"/>
    </row>
    <row r="39" ht="15">
      <c r="A39" s="14"/>
    </row>
    <row r="40" ht="15">
      <c r="A40" s="14"/>
    </row>
    <row r="41" ht="15">
      <c r="A41" s="14"/>
    </row>
    <row r="42" ht="15">
      <c r="A42" s="14"/>
    </row>
    <row r="43" ht="15">
      <c r="A43" s="14"/>
    </row>
    <row r="44" ht="15">
      <c r="A44" s="14"/>
    </row>
    <row r="45" ht="15">
      <c r="A45" s="14"/>
    </row>
    <row r="46" ht="15">
      <c r="A46" s="14"/>
    </row>
    <row r="47" ht="15">
      <c r="A47" s="14"/>
    </row>
    <row r="48" ht="15">
      <c r="A48" s="14"/>
    </row>
  </sheetData>
  <mergeCells count="24">
    <mergeCell ref="N4:U4"/>
    <mergeCell ref="A21:C22"/>
    <mergeCell ref="E5:T6"/>
    <mergeCell ref="U5:AI6"/>
    <mergeCell ref="A8:A11"/>
    <mergeCell ref="A12:A14"/>
    <mergeCell ref="A15:A17"/>
    <mergeCell ref="A1:B1"/>
    <mergeCell ref="A2:B2"/>
    <mergeCell ref="AD1:AE1"/>
    <mergeCell ref="AD2:AE2"/>
    <mergeCell ref="C1:J2"/>
    <mergeCell ref="Z1:AC1"/>
    <mergeCell ref="Z2:AC2"/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