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替代役役男涉嫌違法案件" sheetId="1" r:id="rId1"/>
  </sheets>
  <definedNames>
    <definedName name="pp" localSheetId="0">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<sst xmlns="http://schemas.openxmlformats.org/spreadsheetml/2006/main" count="79" uniqueCount="58">
  <si>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</si>
  <si>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</si>
  <si>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臺中市政府警察局太平分局替代役役男涉嫌違法案件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</si>
  <si>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</si>
  <si>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</si>
  <si>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</si>
  <si>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</si>
  <si>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</si>
  <si>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</si>
  <si>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</si>
  <si>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</si>
  <si>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</si>
  <si>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</si>
  <si>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</si>
  <si>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</si>
  <si>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</si>
  <si>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</si>
  <si>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</si>
  <si>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</si>
  <si>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瀆職(不含貪污)</t>
  </si>
  <si>
    <t>審核</t>
  </si>
  <si>
    <t>偽造文書</t>
  </si>
  <si>
    <t>殺人</t>
  </si>
  <si>
    <t>詐欺</t>
  </si>
  <si>
    <t>侵占</t>
  </si>
  <si>
    <t xml:space="preserve">違反毒品妨害防製條例 </t>
  </si>
  <si>
    <t>妨害風化</t>
  </si>
  <si>
    <t>中華民國110年6月</t>
  </si>
  <si>
    <t>公共危險</t>
  </si>
  <si>
    <t>竊盜</t>
  </si>
  <si>
    <t>搶奪</t>
  </si>
  <si>
    <t>業務主管人員</t>
  </si>
  <si>
    <t>主辦統計人員</t>
  </si>
  <si>
    <t>偽造誣告</t>
  </si>
  <si>
    <t>恐嚇</t>
  </si>
  <si>
    <t>違反管制藥品管理條例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</si>
  <si>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</si>
  <si>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</si>
  <si>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</si>
  <si>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</si>
  <si>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</si>
  <si>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</si>
  <si>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</si>
  <si>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</si>
  <si>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</si>
  <si>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</si>
  <si>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</si>
  <si>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中華民國110年7月1日編製</t>
  </si>
  <si>
    <t>編製機關</t>
  </si>
  <si>
    <t>表號</t>
  </si>
  <si>
    <t>妨害自由</t>
  </si>
  <si>
    <t>贓物</t>
  </si>
  <si>
    <t xml:space="preserve">臺中市政府警察局太平分局  </t>
  </si>
  <si>
    <t>10959-90-01-3</t>
  </si>
  <si>
    <t>(含酒醉駕車)
公共危險</t>
  </si>
  <si>
    <t>車禍過失致死或重傷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</si>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</sst>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 applyProtection="1">
      <alignment horizontal="left" indent="5"/>
      <protection locked="0"/>
    </xf>
    <xf numFmtId="0" fontId="6" fillId="0" borderId="1" xfId="20" applyFont="1" applyBorder="1" applyAlignment="1">
      <alignment horizontal="center" vertical="center"/>
    </xf>
    <xf numFmtId="0" fontId="9" fillId="0" borderId="5" xfId="20" applyFont="1" applyBorder="1" applyAlignment="1">
      <alignment horizontal="left" vertical="center" wrapText="1"/>
    </xf>
    <xf numFmtId="0" fontId="10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0" fillId="0" borderId="0" xfId="21" applyFont="1"/>
    <xf numFmtId="0" fontId="10" fillId="0" borderId="4" xfId="21" applyFont="1" applyBorder="1"/>
    <xf numFmtId="0" fontId="6" fillId="0" borderId="1" xfId="20" applyFont="1" applyBorder="1" applyAlignment="1">
      <alignment horizontal="left" vertical="center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" xfId="20" applyFont="1" applyBorder="1" applyAlignment="1">
      <alignment vertical="center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9" fillId="0" borderId="0" xfId="20" applyFont="1" applyAlignment="1">
      <alignment vertical="center"/>
    </xf>
    <xf numFmtId="0" fontId="9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9" fillId="0" borderId="0" xfId="22" applyFont="1" applyAlignment="1">
      <alignment horizontal="right" vertical="center"/>
    </xf>
    <xf numFmtId="0" fontId="9" fillId="0" borderId="4" xfId="22" applyFont="1" applyBorder="1" applyAlignment="1">
      <alignment horizontal="right" vertical="center"/>
    </xf>
    <xf numFmtId="0" fontId="4" fillId="0" borderId="0" xfId="23" applyFont="1" applyAlignment="1">
      <alignment vertical="center"/>
    </xf>
    <xf numFmtId="0" fontId="4" fillId="0" borderId="4" xfId="23" applyFont="1" applyBorder="1" applyAlignment="1">
      <alignment vertical="center"/>
    </xf>
    <xf numFmtId="0" fontId="4" fillId="0" borderId="10" xfId="23" applyFont="1" applyBorder="1" applyAlignment="1">
      <alignment vertical="center"/>
    </xf>
    <xf numFmtId="0" fontId="4" fillId="0" borderId="11" xfId="23" applyFont="1" applyBorder="1" applyAlignment="1">
      <alignment vertical="center"/>
    </xf>
    <xf numFmtId="0" fontId="6" fillId="0" borderId="12" xfId="20" applyFont="1" applyBorder="1" applyAlignment="1">
      <alignment horizontal="center" vertical="center"/>
    </xf>
    <xf numFmtId="0" fontId="11" fillId="0" borderId="1" xfId="20" applyFont="1" applyBorder="1" applyAlignment="1">
      <alignment vertical="center" wrapText="1" indent="1"/>
    </xf>
    <xf numFmtId="0" fontId="6" fillId="0" borderId="13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center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 2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="71" zoomScaleNormal="71" workbookViewId="0" topLeftCell="A2">
      <selection activeCell="T14" sqref="T14"/>
    </sheetView>
  </sheetViews>
  <sheetFormatPr defaultColWidth="8.140625" defaultRowHeight="15"/>
  <cols>
    <col min="1" max="1" width="4.57421875" style="12" customWidth="1"/>
    <col min="2" max="2" width="8.57421875" style="47" customWidth="1"/>
    <col min="3" max="3" width="3.57421875" style="48" customWidth="1"/>
    <col min="4" max="6" width="5.421875" style="12" customWidth="1"/>
    <col min="7" max="7" width="7.57421875" style="12" customWidth="1"/>
    <col min="8" max="18" width="5.421875" style="12" customWidth="1"/>
    <col min="19" max="19" width="5.7109375" style="12" customWidth="1"/>
    <col min="20" max="35" width="5.421875" style="12" customWidth="1"/>
    <col min="36" max="256" width="9.00390625" style="12" bestFit="1" customWidth="1"/>
    <col min="257" max="257" width="4.57421875" style="12" customWidth="1"/>
    <col min="258" max="258" width="8.57421875" style="12" customWidth="1"/>
    <col min="259" max="259" width="3.57421875" style="12" customWidth="1"/>
    <col min="260" max="262" width="5.421875" style="12" customWidth="1"/>
    <col min="263" max="263" width="7.57421875" style="12" customWidth="1"/>
    <col min="264" max="287" width="5.421875" style="12" customWidth="1"/>
    <col min="288" max="288" width="6.421875" style="12" customWidth="1"/>
    <col min="289" max="289" width="7.7109375" style="12" customWidth="1"/>
    <col min="290" max="291" width="5.421875" style="12" customWidth="1"/>
    <col min="292" max="512" width="9.00390625" style="12" bestFit="1" customWidth="1"/>
    <col min="513" max="513" width="4.57421875" style="12" customWidth="1"/>
    <col min="514" max="514" width="8.57421875" style="12" customWidth="1"/>
    <col min="515" max="515" width="3.57421875" style="12" customWidth="1"/>
    <col min="516" max="518" width="5.421875" style="12" customWidth="1"/>
    <col min="519" max="519" width="7.57421875" style="12" customWidth="1"/>
    <col min="520" max="543" width="5.421875" style="12" customWidth="1"/>
    <col min="544" max="544" width="6.421875" style="12" customWidth="1"/>
    <col min="545" max="545" width="7.7109375" style="12" customWidth="1"/>
    <col min="546" max="547" width="5.421875" style="12" customWidth="1"/>
    <col min="548" max="768" width="9.00390625" style="12" bestFit="1" customWidth="1"/>
    <col min="769" max="769" width="4.57421875" style="12" customWidth="1"/>
    <col min="770" max="770" width="8.57421875" style="12" customWidth="1"/>
    <col min="771" max="771" width="3.57421875" style="12" customWidth="1"/>
    <col min="772" max="774" width="5.421875" style="12" customWidth="1"/>
    <col min="775" max="775" width="7.57421875" style="12" customWidth="1"/>
    <col min="776" max="799" width="5.421875" style="12" customWidth="1"/>
    <col min="800" max="800" width="6.421875" style="12" customWidth="1"/>
    <col min="801" max="801" width="7.7109375" style="12" customWidth="1"/>
    <col min="802" max="803" width="5.421875" style="12" customWidth="1"/>
    <col min="804" max="1024" width="9.00390625" style="12" bestFit="1" customWidth="1"/>
    <col min="1025" max="1025" width="4.57421875" style="12" customWidth="1"/>
    <col min="1026" max="1026" width="8.57421875" style="12" customWidth="1"/>
    <col min="1027" max="1027" width="3.57421875" style="12" customWidth="1"/>
    <col min="1028" max="1030" width="5.421875" style="12" customWidth="1"/>
    <col min="1031" max="1031" width="7.57421875" style="12" customWidth="1"/>
    <col min="1032" max="1055" width="5.421875" style="12" customWidth="1"/>
    <col min="1056" max="1056" width="6.421875" style="12" customWidth="1"/>
    <col min="1057" max="1057" width="7.7109375" style="12" customWidth="1"/>
    <col min="1058" max="1059" width="5.421875" style="12" customWidth="1"/>
    <col min="1060" max="1280" width="9.00390625" style="12" bestFit="1" customWidth="1"/>
    <col min="1281" max="1281" width="4.57421875" style="12" customWidth="1"/>
    <col min="1282" max="1282" width="8.57421875" style="12" customWidth="1"/>
    <col min="1283" max="1283" width="3.57421875" style="12" customWidth="1"/>
    <col min="1284" max="1286" width="5.421875" style="12" customWidth="1"/>
    <col min="1287" max="1287" width="7.57421875" style="12" customWidth="1"/>
    <col min="1288" max="1311" width="5.421875" style="12" customWidth="1"/>
    <col min="1312" max="1312" width="6.421875" style="12" customWidth="1"/>
    <col min="1313" max="1313" width="7.7109375" style="12" customWidth="1"/>
    <col min="1314" max="1315" width="5.421875" style="12" customWidth="1"/>
    <col min="1316" max="1536" width="9.00390625" style="12" bestFit="1" customWidth="1"/>
    <col min="1537" max="1537" width="4.57421875" style="12" customWidth="1"/>
    <col min="1538" max="1538" width="8.57421875" style="12" customWidth="1"/>
    <col min="1539" max="1539" width="3.57421875" style="12" customWidth="1"/>
    <col min="1540" max="1542" width="5.421875" style="12" customWidth="1"/>
    <col min="1543" max="1543" width="7.57421875" style="12" customWidth="1"/>
    <col min="1544" max="1567" width="5.421875" style="12" customWidth="1"/>
    <col min="1568" max="1568" width="6.421875" style="12" customWidth="1"/>
    <col min="1569" max="1569" width="7.7109375" style="12" customWidth="1"/>
    <col min="1570" max="1571" width="5.421875" style="12" customWidth="1"/>
    <col min="1572" max="1792" width="9.00390625" style="12" bestFit="1" customWidth="1"/>
    <col min="1793" max="1793" width="4.57421875" style="12" customWidth="1"/>
    <col min="1794" max="1794" width="8.57421875" style="12" customWidth="1"/>
    <col min="1795" max="1795" width="3.57421875" style="12" customWidth="1"/>
    <col min="1796" max="1798" width="5.421875" style="12" customWidth="1"/>
    <col min="1799" max="1799" width="7.57421875" style="12" customWidth="1"/>
    <col min="1800" max="1823" width="5.421875" style="12" customWidth="1"/>
    <col min="1824" max="1824" width="6.421875" style="12" customWidth="1"/>
    <col min="1825" max="1825" width="7.7109375" style="12" customWidth="1"/>
    <col min="1826" max="1827" width="5.421875" style="12" customWidth="1"/>
    <col min="1828" max="2048" width="9.00390625" style="12" bestFit="1" customWidth="1"/>
    <col min="2049" max="2049" width="4.57421875" style="12" customWidth="1"/>
    <col min="2050" max="2050" width="8.57421875" style="12" customWidth="1"/>
    <col min="2051" max="2051" width="3.57421875" style="12" customWidth="1"/>
    <col min="2052" max="2054" width="5.421875" style="12" customWidth="1"/>
    <col min="2055" max="2055" width="7.57421875" style="12" customWidth="1"/>
    <col min="2056" max="2079" width="5.421875" style="12" customWidth="1"/>
    <col min="2080" max="2080" width="6.421875" style="12" customWidth="1"/>
    <col min="2081" max="2081" width="7.7109375" style="12" customWidth="1"/>
    <col min="2082" max="2083" width="5.421875" style="12" customWidth="1"/>
    <col min="2084" max="2304" width="9.00390625" style="12" bestFit="1" customWidth="1"/>
    <col min="2305" max="2305" width="4.57421875" style="12" customWidth="1"/>
    <col min="2306" max="2306" width="8.57421875" style="12" customWidth="1"/>
    <col min="2307" max="2307" width="3.57421875" style="12" customWidth="1"/>
    <col min="2308" max="2310" width="5.421875" style="12" customWidth="1"/>
    <col min="2311" max="2311" width="7.57421875" style="12" customWidth="1"/>
    <col min="2312" max="2335" width="5.421875" style="12" customWidth="1"/>
    <col min="2336" max="2336" width="6.421875" style="12" customWidth="1"/>
    <col min="2337" max="2337" width="7.7109375" style="12" customWidth="1"/>
    <col min="2338" max="2339" width="5.421875" style="12" customWidth="1"/>
    <col min="2340" max="2560" width="9.00390625" style="12" bestFit="1" customWidth="1"/>
    <col min="2561" max="2561" width="4.57421875" style="12" customWidth="1"/>
    <col min="2562" max="2562" width="8.57421875" style="12" customWidth="1"/>
    <col min="2563" max="2563" width="3.57421875" style="12" customWidth="1"/>
    <col min="2564" max="2566" width="5.421875" style="12" customWidth="1"/>
    <col min="2567" max="2567" width="7.57421875" style="12" customWidth="1"/>
    <col min="2568" max="2591" width="5.421875" style="12" customWidth="1"/>
    <col min="2592" max="2592" width="6.421875" style="12" customWidth="1"/>
    <col min="2593" max="2593" width="7.7109375" style="12" customWidth="1"/>
    <col min="2594" max="2595" width="5.421875" style="12" customWidth="1"/>
    <col min="2596" max="2816" width="9.00390625" style="12" bestFit="1" customWidth="1"/>
    <col min="2817" max="2817" width="4.57421875" style="12" customWidth="1"/>
    <col min="2818" max="2818" width="8.57421875" style="12" customWidth="1"/>
    <col min="2819" max="2819" width="3.57421875" style="12" customWidth="1"/>
    <col min="2820" max="2822" width="5.421875" style="12" customWidth="1"/>
    <col min="2823" max="2823" width="7.57421875" style="12" customWidth="1"/>
    <col min="2824" max="2847" width="5.421875" style="12" customWidth="1"/>
    <col min="2848" max="2848" width="6.421875" style="12" customWidth="1"/>
    <col min="2849" max="2849" width="7.7109375" style="12" customWidth="1"/>
    <col min="2850" max="2851" width="5.421875" style="12" customWidth="1"/>
    <col min="2852" max="3072" width="9.00390625" style="12" bestFit="1" customWidth="1"/>
    <col min="3073" max="3073" width="4.57421875" style="12" customWidth="1"/>
    <col min="3074" max="3074" width="8.57421875" style="12" customWidth="1"/>
    <col min="3075" max="3075" width="3.57421875" style="12" customWidth="1"/>
    <col min="3076" max="3078" width="5.421875" style="12" customWidth="1"/>
    <col min="3079" max="3079" width="7.57421875" style="12" customWidth="1"/>
    <col min="3080" max="3103" width="5.421875" style="12" customWidth="1"/>
    <col min="3104" max="3104" width="6.421875" style="12" customWidth="1"/>
    <col min="3105" max="3105" width="7.7109375" style="12" customWidth="1"/>
    <col min="3106" max="3107" width="5.421875" style="12" customWidth="1"/>
    <col min="3108" max="3328" width="9.00390625" style="12" bestFit="1" customWidth="1"/>
    <col min="3329" max="3329" width="4.57421875" style="12" customWidth="1"/>
    <col min="3330" max="3330" width="8.57421875" style="12" customWidth="1"/>
    <col min="3331" max="3331" width="3.57421875" style="12" customWidth="1"/>
    <col min="3332" max="3334" width="5.421875" style="12" customWidth="1"/>
    <col min="3335" max="3335" width="7.57421875" style="12" customWidth="1"/>
    <col min="3336" max="3359" width="5.421875" style="12" customWidth="1"/>
    <col min="3360" max="3360" width="6.421875" style="12" customWidth="1"/>
    <col min="3361" max="3361" width="7.7109375" style="12" customWidth="1"/>
    <col min="3362" max="3363" width="5.421875" style="12" customWidth="1"/>
    <col min="3364" max="3584" width="9.00390625" style="12" bestFit="1" customWidth="1"/>
    <col min="3585" max="3585" width="4.57421875" style="12" customWidth="1"/>
    <col min="3586" max="3586" width="8.57421875" style="12" customWidth="1"/>
    <col min="3587" max="3587" width="3.57421875" style="12" customWidth="1"/>
    <col min="3588" max="3590" width="5.421875" style="12" customWidth="1"/>
    <col min="3591" max="3591" width="7.57421875" style="12" customWidth="1"/>
    <col min="3592" max="3615" width="5.421875" style="12" customWidth="1"/>
    <col min="3616" max="3616" width="6.421875" style="12" customWidth="1"/>
    <col min="3617" max="3617" width="7.7109375" style="12" customWidth="1"/>
    <col min="3618" max="3619" width="5.421875" style="12" customWidth="1"/>
    <col min="3620" max="3840" width="9.00390625" style="12" bestFit="1" customWidth="1"/>
    <col min="3841" max="3841" width="4.57421875" style="12" customWidth="1"/>
    <col min="3842" max="3842" width="8.57421875" style="12" customWidth="1"/>
    <col min="3843" max="3843" width="3.57421875" style="12" customWidth="1"/>
    <col min="3844" max="3846" width="5.421875" style="12" customWidth="1"/>
    <col min="3847" max="3847" width="7.57421875" style="12" customWidth="1"/>
    <col min="3848" max="3871" width="5.421875" style="12" customWidth="1"/>
    <col min="3872" max="3872" width="6.421875" style="12" customWidth="1"/>
    <col min="3873" max="3873" width="7.7109375" style="12" customWidth="1"/>
    <col min="3874" max="3875" width="5.421875" style="12" customWidth="1"/>
    <col min="3876" max="4096" width="9.00390625" style="12" bestFit="1" customWidth="1"/>
    <col min="4097" max="4097" width="4.57421875" style="12" customWidth="1"/>
    <col min="4098" max="4098" width="8.57421875" style="12" customWidth="1"/>
    <col min="4099" max="4099" width="3.57421875" style="12" customWidth="1"/>
    <col min="4100" max="4102" width="5.421875" style="12" customWidth="1"/>
    <col min="4103" max="4103" width="7.57421875" style="12" customWidth="1"/>
    <col min="4104" max="4127" width="5.421875" style="12" customWidth="1"/>
    <col min="4128" max="4128" width="6.421875" style="12" customWidth="1"/>
    <col min="4129" max="4129" width="7.7109375" style="12" customWidth="1"/>
    <col min="4130" max="4131" width="5.421875" style="12" customWidth="1"/>
    <col min="4132" max="4352" width="9.00390625" style="12" bestFit="1" customWidth="1"/>
    <col min="4353" max="4353" width="4.57421875" style="12" customWidth="1"/>
    <col min="4354" max="4354" width="8.57421875" style="12" customWidth="1"/>
    <col min="4355" max="4355" width="3.57421875" style="12" customWidth="1"/>
    <col min="4356" max="4358" width="5.421875" style="12" customWidth="1"/>
    <col min="4359" max="4359" width="7.57421875" style="12" customWidth="1"/>
    <col min="4360" max="4383" width="5.421875" style="12" customWidth="1"/>
    <col min="4384" max="4384" width="6.421875" style="12" customWidth="1"/>
    <col min="4385" max="4385" width="7.7109375" style="12" customWidth="1"/>
    <col min="4386" max="4387" width="5.421875" style="12" customWidth="1"/>
    <col min="4388" max="4608" width="9.00390625" style="12" bestFit="1" customWidth="1"/>
    <col min="4609" max="4609" width="4.57421875" style="12" customWidth="1"/>
    <col min="4610" max="4610" width="8.57421875" style="12" customWidth="1"/>
    <col min="4611" max="4611" width="3.57421875" style="12" customWidth="1"/>
    <col min="4612" max="4614" width="5.421875" style="12" customWidth="1"/>
    <col min="4615" max="4615" width="7.57421875" style="12" customWidth="1"/>
    <col min="4616" max="4639" width="5.421875" style="12" customWidth="1"/>
    <col min="4640" max="4640" width="6.421875" style="12" customWidth="1"/>
    <col min="4641" max="4641" width="7.7109375" style="12" customWidth="1"/>
    <col min="4642" max="4643" width="5.421875" style="12" customWidth="1"/>
    <col min="4644" max="4864" width="9.00390625" style="12" bestFit="1" customWidth="1"/>
    <col min="4865" max="4865" width="4.57421875" style="12" customWidth="1"/>
    <col min="4866" max="4866" width="8.57421875" style="12" customWidth="1"/>
    <col min="4867" max="4867" width="3.57421875" style="12" customWidth="1"/>
    <col min="4868" max="4870" width="5.421875" style="12" customWidth="1"/>
    <col min="4871" max="4871" width="7.57421875" style="12" customWidth="1"/>
    <col min="4872" max="4895" width="5.421875" style="12" customWidth="1"/>
    <col min="4896" max="4896" width="6.421875" style="12" customWidth="1"/>
    <col min="4897" max="4897" width="7.7109375" style="12" customWidth="1"/>
    <col min="4898" max="4899" width="5.421875" style="12" customWidth="1"/>
    <col min="4900" max="5120" width="9.00390625" style="12" bestFit="1" customWidth="1"/>
    <col min="5121" max="5121" width="4.57421875" style="12" customWidth="1"/>
    <col min="5122" max="5122" width="8.57421875" style="12" customWidth="1"/>
    <col min="5123" max="5123" width="3.57421875" style="12" customWidth="1"/>
    <col min="5124" max="5126" width="5.421875" style="12" customWidth="1"/>
    <col min="5127" max="5127" width="7.57421875" style="12" customWidth="1"/>
    <col min="5128" max="5151" width="5.421875" style="12" customWidth="1"/>
    <col min="5152" max="5152" width="6.421875" style="12" customWidth="1"/>
    <col min="5153" max="5153" width="7.7109375" style="12" customWidth="1"/>
    <col min="5154" max="5155" width="5.421875" style="12" customWidth="1"/>
    <col min="5156" max="5376" width="9.00390625" style="12" bestFit="1" customWidth="1"/>
    <col min="5377" max="5377" width="4.57421875" style="12" customWidth="1"/>
    <col min="5378" max="5378" width="8.57421875" style="12" customWidth="1"/>
    <col min="5379" max="5379" width="3.57421875" style="12" customWidth="1"/>
    <col min="5380" max="5382" width="5.421875" style="12" customWidth="1"/>
    <col min="5383" max="5383" width="7.57421875" style="12" customWidth="1"/>
    <col min="5384" max="5407" width="5.421875" style="12" customWidth="1"/>
    <col min="5408" max="5408" width="6.421875" style="12" customWidth="1"/>
    <col min="5409" max="5409" width="7.7109375" style="12" customWidth="1"/>
    <col min="5410" max="5411" width="5.421875" style="12" customWidth="1"/>
    <col min="5412" max="5632" width="9.00390625" style="12" bestFit="1" customWidth="1"/>
    <col min="5633" max="5633" width="4.57421875" style="12" customWidth="1"/>
    <col min="5634" max="5634" width="8.57421875" style="12" customWidth="1"/>
    <col min="5635" max="5635" width="3.57421875" style="12" customWidth="1"/>
    <col min="5636" max="5638" width="5.421875" style="12" customWidth="1"/>
    <col min="5639" max="5639" width="7.57421875" style="12" customWidth="1"/>
    <col min="5640" max="5663" width="5.421875" style="12" customWidth="1"/>
    <col min="5664" max="5664" width="6.421875" style="12" customWidth="1"/>
    <col min="5665" max="5665" width="7.7109375" style="12" customWidth="1"/>
    <col min="5666" max="5667" width="5.421875" style="12" customWidth="1"/>
    <col min="5668" max="5888" width="9.00390625" style="12" bestFit="1" customWidth="1"/>
    <col min="5889" max="5889" width="4.57421875" style="12" customWidth="1"/>
    <col min="5890" max="5890" width="8.57421875" style="12" customWidth="1"/>
    <col min="5891" max="5891" width="3.57421875" style="12" customWidth="1"/>
    <col min="5892" max="5894" width="5.421875" style="12" customWidth="1"/>
    <col min="5895" max="5895" width="7.57421875" style="12" customWidth="1"/>
    <col min="5896" max="5919" width="5.421875" style="12" customWidth="1"/>
    <col min="5920" max="5920" width="6.421875" style="12" customWidth="1"/>
    <col min="5921" max="5921" width="7.7109375" style="12" customWidth="1"/>
    <col min="5922" max="5923" width="5.421875" style="12" customWidth="1"/>
    <col min="5924" max="6144" width="9.00390625" style="12" bestFit="1" customWidth="1"/>
    <col min="6145" max="6145" width="4.57421875" style="12" customWidth="1"/>
    <col min="6146" max="6146" width="8.57421875" style="12" customWidth="1"/>
    <col min="6147" max="6147" width="3.57421875" style="12" customWidth="1"/>
    <col min="6148" max="6150" width="5.421875" style="12" customWidth="1"/>
    <col min="6151" max="6151" width="7.57421875" style="12" customWidth="1"/>
    <col min="6152" max="6175" width="5.421875" style="12" customWidth="1"/>
    <col min="6176" max="6176" width="6.421875" style="12" customWidth="1"/>
    <col min="6177" max="6177" width="7.7109375" style="12" customWidth="1"/>
    <col min="6178" max="6179" width="5.421875" style="12" customWidth="1"/>
    <col min="6180" max="6400" width="9.00390625" style="12" bestFit="1" customWidth="1"/>
    <col min="6401" max="6401" width="4.57421875" style="12" customWidth="1"/>
    <col min="6402" max="6402" width="8.57421875" style="12" customWidth="1"/>
    <col min="6403" max="6403" width="3.57421875" style="12" customWidth="1"/>
    <col min="6404" max="6406" width="5.421875" style="12" customWidth="1"/>
    <col min="6407" max="6407" width="7.57421875" style="12" customWidth="1"/>
    <col min="6408" max="6431" width="5.421875" style="12" customWidth="1"/>
    <col min="6432" max="6432" width="6.421875" style="12" customWidth="1"/>
    <col min="6433" max="6433" width="7.7109375" style="12" customWidth="1"/>
    <col min="6434" max="6435" width="5.421875" style="12" customWidth="1"/>
    <col min="6436" max="6656" width="9.00390625" style="12" bestFit="1" customWidth="1"/>
    <col min="6657" max="6657" width="4.57421875" style="12" customWidth="1"/>
    <col min="6658" max="6658" width="8.57421875" style="12" customWidth="1"/>
    <col min="6659" max="6659" width="3.57421875" style="12" customWidth="1"/>
    <col min="6660" max="6662" width="5.421875" style="12" customWidth="1"/>
    <col min="6663" max="6663" width="7.57421875" style="12" customWidth="1"/>
    <col min="6664" max="6687" width="5.421875" style="12" customWidth="1"/>
    <col min="6688" max="6688" width="6.421875" style="12" customWidth="1"/>
    <col min="6689" max="6689" width="7.7109375" style="12" customWidth="1"/>
    <col min="6690" max="6691" width="5.421875" style="12" customWidth="1"/>
    <col min="6692" max="6912" width="9.00390625" style="12" bestFit="1" customWidth="1"/>
    <col min="6913" max="6913" width="4.57421875" style="12" customWidth="1"/>
    <col min="6914" max="6914" width="8.57421875" style="12" customWidth="1"/>
    <col min="6915" max="6915" width="3.57421875" style="12" customWidth="1"/>
    <col min="6916" max="6918" width="5.421875" style="12" customWidth="1"/>
    <col min="6919" max="6919" width="7.57421875" style="12" customWidth="1"/>
    <col min="6920" max="6943" width="5.421875" style="12" customWidth="1"/>
    <col min="6944" max="6944" width="6.421875" style="12" customWidth="1"/>
    <col min="6945" max="6945" width="7.7109375" style="12" customWidth="1"/>
    <col min="6946" max="6947" width="5.421875" style="12" customWidth="1"/>
    <col min="6948" max="7168" width="9.00390625" style="12" bestFit="1" customWidth="1"/>
    <col min="7169" max="7169" width="4.57421875" style="12" customWidth="1"/>
    <col min="7170" max="7170" width="8.57421875" style="12" customWidth="1"/>
    <col min="7171" max="7171" width="3.57421875" style="12" customWidth="1"/>
    <col min="7172" max="7174" width="5.421875" style="12" customWidth="1"/>
    <col min="7175" max="7175" width="7.57421875" style="12" customWidth="1"/>
    <col min="7176" max="7199" width="5.421875" style="12" customWidth="1"/>
    <col min="7200" max="7200" width="6.421875" style="12" customWidth="1"/>
    <col min="7201" max="7201" width="7.7109375" style="12" customWidth="1"/>
    <col min="7202" max="7203" width="5.421875" style="12" customWidth="1"/>
    <col min="7204" max="7424" width="9.00390625" style="12" bestFit="1" customWidth="1"/>
    <col min="7425" max="7425" width="4.57421875" style="12" customWidth="1"/>
    <col min="7426" max="7426" width="8.57421875" style="12" customWidth="1"/>
    <col min="7427" max="7427" width="3.57421875" style="12" customWidth="1"/>
    <col min="7428" max="7430" width="5.421875" style="12" customWidth="1"/>
    <col min="7431" max="7431" width="7.57421875" style="12" customWidth="1"/>
    <col min="7432" max="7455" width="5.421875" style="12" customWidth="1"/>
    <col min="7456" max="7456" width="6.421875" style="12" customWidth="1"/>
    <col min="7457" max="7457" width="7.7109375" style="12" customWidth="1"/>
    <col min="7458" max="7459" width="5.421875" style="12" customWidth="1"/>
    <col min="7460" max="7680" width="9.00390625" style="12" bestFit="1" customWidth="1"/>
    <col min="7681" max="7681" width="4.57421875" style="12" customWidth="1"/>
    <col min="7682" max="7682" width="8.57421875" style="12" customWidth="1"/>
    <col min="7683" max="7683" width="3.57421875" style="12" customWidth="1"/>
    <col min="7684" max="7686" width="5.421875" style="12" customWidth="1"/>
    <col min="7687" max="7687" width="7.57421875" style="12" customWidth="1"/>
    <col min="7688" max="7711" width="5.421875" style="12" customWidth="1"/>
    <col min="7712" max="7712" width="6.421875" style="12" customWidth="1"/>
    <col min="7713" max="7713" width="7.7109375" style="12" customWidth="1"/>
    <col min="7714" max="7715" width="5.421875" style="12" customWidth="1"/>
    <col min="7716" max="7936" width="9.00390625" style="12" bestFit="1" customWidth="1"/>
    <col min="7937" max="7937" width="4.57421875" style="12" customWidth="1"/>
    <col min="7938" max="7938" width="8.57421875" style="12" customWidth="1"/>
    <col min="7939" max="7939" width="3.57421875" style="12" customWidth="1"/>
    <col min="7940" max="7942" width="5.421875" style="12" customWidth="1"/>
    <col min="7943" max="7943" width="7.57421875" style="12" customWidth="1"/>
    <col min="7944" max="7967" width="5.421875" style="12" customWidth="1"/>
    <col min="7968" max="7968" width="6.421875" style="12" customWidth="1"/>
    <col min="7969" max="7969" width="7.7109375" style="12" customWidth="1"/>
    <col min="7970" max="7971" width="5.421875" style="12" customWidth="1"/>
    <col min="7972" max="8192" width="9.00390625" style="12" bestFit="1" customWidth="1"/>
    <col min="8193" max="8193" width="4.57421875" style="12" customWidth="1"/>
    <col min="8194" max="8194" width="8.57421875" style="12" customWidth="1"/>
    <col min="8195" max="8195" width="3.57421875" style="12" customWidth="1"/>
    <col min="8196" max="8198" width="5.421875" style="12" customWidth="1"/>
    <col min="8199" max="8199" width="7.57421875" style="12" customWidth="1"/>
    <col min="8200" max="8223" width="5.421875" style="12" customWidth="1"/>
    <col min="8224" max="8224" width="6.421875" style="12" customWidth="1"/>
    <col min="8225" max="8225" width="7.7109375" style="12" customWidth="1"/>
    <col min="8226" max="8227" width="5.421875" style="12" customWidth="1"/>
    <col min="8228" max="8448" width="9.00390625" style="12" bestFit="1" customWidth="1"/>
    <col min="8449" max="8449" width="4.57421875" style="12" customWidth="1"/>
    <col min="8450" max="8450" width="8.57421875" style="12" customWidth="1"/>
    <col min="8451" max="8451" width="3.57421875" style="12" customWidth="1"/>
    <col min="8452" max="8454" width="5.421875" style="12" customWidth="1"/>
    <col min="8455" max="8455" width="7.57421875" style="12" customWidth="1"/>
    <col min="8456" max="8479" width="5.421875" style="12" customWidth="1"/>
    <col min="8480" max="8480" width="6.421875" style="12" customWidth="1"/>
    <col min="8481" max="8481" width="7.7109375" style="12" customWidth="1"/>
    <col min="8482" max="8483" width="5.421875" style="12" customWidth="1"/>
    <col min="8484" max="8704" width="9.00390625" style="12" bestFit="1" customWidth="1"/>
    <col min="8705" max="8705" width="4.57421875" style="12" customWidth="1"/>
    <col min="8706" max="8706" width="8.57421875" style="12" customWidth="1"/>
    <col min="8707" max="8707" width="3.57421875" style="12" customWidth="1"/>
    <col min="8708" max="8710" width="5.421875" style="12" customWidth="1"/>
    <col min="8711" max="8711" width="7.57421875" style="12" customWidth="1"/>
    <col min="8712" max="8735" width="5.421875" style="12" customWidth="1"/>
    <col min="8736" max="8736" width="6.421875" style="12" customWidth="1"/>
    <col min="8737" max="8737" width="7.7109375" style="12" customWidth="1"/>
    <col min="8738" max="8739" width="5.421875" style="12" customWidth="1"/>
    <col min="8740" max="8960" width="9.00390625" style="12" bestFit="1" customWidth="1"/>
    <col min="8961" max="8961" width="4.57421875" style="12" customWidth="1"/>
    <col min="8962" max="8962" width="8.57421875" style="12" customWidth="1"/>
    <col min="8963" max="8963" width="3.57421875" style="12" customWidth="1"/>
    <col min="8964" max="8966" width="5.421875" style="12" customWidth="1"/>
    <col min="8967" max="8967" width="7.57421875" style="12" customWidth="1"/>
    <col min="8968" max="8991" width="5.421875" style="12" customWidth="1"/>
    <col min="8992" max="8992" width="6.421875" style="12" customWidth="1"/>
    <col min="8993" max="8993" width="7.7109375" style="12" customWidth="1"/>
    <col min="8994" max="8995" width="5.421875" style="12" customWidth="1"/>
    <col min="8996" max="9216" width="9.00390625" style="12" bestFit="1" customWidth="1"/>
    <col min="9217" max="9217" width="4.57421875" style="12" customWidth="1"/>
    <col min="9218" max="9218" width="8.57421875" style="12" customWidth="1"/>
    <col min="9219" max="9219" width="3.57421875" style="12" customWidth="1"/>
    <col min="9220" max="9222" width="5.421875" style="12" customWidth="1"/>
    <col min="9223" max="9223" width="7.57421875" style="12" customWidth="1"/>
    <col min="9224" max="9247" width="5.421875" style="12" customWidth="1"/>
    <col min="9248" max="9248" width="6.421875" style="12" customWidth="1"/>
    <col min="9249" max="9249" width="7.7109375" style="12" customWidth="1"/>
    <col min="9250" max="9251" width="5.421875" style="12" customWidth="1"/>
    <col min="9252" max="9472" width="9.00390625" style="12" bestFit="1" customWidth="1"/>
    <col min="9473" max="9473" width="4.57421875" style="12" customWidth="1"/>
    <col min="9474" max="9474" width="8.57421875" style="12" customWidth="1"/>
    <col min="9475" max="9475" width="3.57421875" style="12" customWidth="1"/>
    <col min="9476" max="9478" width="5.421875" style="12" customWidth="1"/>
    <col min="9479" max="9479" width="7.57421875" style="12" customWidth="1"/>
    <col min="9480" max="9503" width="5.421875" style="12" customWidth="1"/>
    <col min="9504" max="9504" width="6.421875" style="12" customWidth="1"/>
    <col min="9505" max="9505" width="7.7109375" style="12" customWidth="1"/>
    <col min="9506" max="9507" width="5.421875" style="12" customWidth="1"/>
    <col min="9508" max="9728" width="9.00390625" style="12" bestFit="1" customWidth="1"/>
    <col min="9729" max="9729" width="4.57421875" style="12" customWidth="1"/>
    <col min="9730" max="9730" width="8.57421875" style="12" customWidth="1"/>
    <col min="9731" max="9731" width="3.57421875" style="12" customWidth="1"/>
    <col min="9732" max="9734" width="5.421875" style="12" customWidth="1"/>
    <col min="9735" max="9735" width="7.57421875" style="12" customWidth="1"/>
    <col min="9736" max="9759" width="5.421875" style="12" customWidth="1"/>
    <col min="9760" max="9760" width="6.421875" style="12" customWidth="1"/>
    <col min="9761" max="9761" width="7.7109375" style="12" customWidth="1"/>
    <col min="9762" max="9763" width="5.421875" style="12" customWidth="1"/>
    <col min="9764" max="9984" width="9.00390625" style="12" bestFit="1" customWidth="1"/>
    <col min="9985" max="9985" width="4.57421875" style="12" customWidth="1"/>
    <col min="9986" max="9986" width="8.57421875" style="12" customWidth="1"/>
    <col min="9987" max="9987" width="3.57421875" style="12" customWidth="1"/>
    <col min="9988" max="9990" width="5.421875" style="12" customWidth="1"/>
    <col min="9991" max="9991" width="7.57421875" style="12" customWidth="1"/>
    <col min="9992" max="10015" width="5.421875" style="12" customWidth="1"/>
    <col min="10016" max="10016" width="6.421875" style="12" customWidth="1"/>
    <col min="10017" max="10017" width="7.7109375" style="12" customWidth="1"/>
    <col min="10018" max="10019" width="5.421875" style="12" customWidth="1"/>
    <col min="10020" max="10240" width="9.00390625" style="12" bestFit="1" customWidth="1"/>
    <col min="10241" max="10241" width="4.57421875" style="12" customWidth="1"/>
    <col min="10242" max="10242" width="8.57421875" style="12" customWidth="1"/>
    <col min="10243" max="10243" width="3.57421875" style="12" customWidth="1"/>
    <col min="10244" max="10246" width="5.421875" style="12" customWidth="1"/>
    <col min="10247" max="10247" width="7.57421875" style="12" customWidth="1"/>
    <col min="10248" max="10271" width="5.421875" style="12" customWidth="1"/>
    <col min="10272" max="10272" width="6.421875" style="12" customWidth="1"/>
    <col min="10273" max="10273" width="7.7109375" style="12" customWidth="1"/>
    <col min="10274" max="10275" width="5.421875" style="12" customWidth="1"/>
    <col min="10276" max="10496" width="9.00390625" style="12" bestFit="1" customWidth="1"/>
    <col min="10497" max="10497" width="4.57421875" style="12" customWidth="1"/>
    <col min="10498" max="10498" width="8.57421875" style="12" customWidth="1"/>
    <col min="10499" max="10499" width="3.57421875" style="12" customWidth="1"/>
    <col min="10500" max="10502" width="5.421875" style="12" customWidth="1"/>
    <col min="10503" max="10503" width="7.57421875" style="12" customWidth="1"/>
    <col min="10504" max="10527" width="5.421875" style="12" customWidth="1"/>
    <col min="10528" max="10528" width="6.421875" style="12" customWidth="1"/>
    <col min="10529" max="10529" width="7.7109375" style="12" customWidth="1"/>
    <col min="10530" max="10531" width="5.421875" style="12" customWidth="1"/>
    <col min="10532" max="10752" width="9.00390625" style="12" bestFit="1" customWidth="1"/>
    <col min="10753" max="10753" width="4.57421875" style="12" customWidth="1"/>
    <col min="10754" max="10754" width="8.57421875" style="12" customWidth="1"/>
    <col min="10755" max="10755" width="3.57421875" style="12" customWidth="1"/>
    <col min="10756" max="10758" width="5.421875" style="12" customWidth="1"/>
    <col min="10759" max="10759" width="7.57421875" style="12" customWidth="1"/>
    <col min="10760" max="10783" width="5.421875" style="12" customWidth="1"/>
    <col min="10784" max="10784" width="6.421875" style="12" customWidth="1"/>
    <col min="10785" max="10785" width="7.7109375" style="12" customWidth="1"/>
    <col min="10786" max="10787" width="5.421875" style="12" customWidth="1"/>
    <col min="10788" max="11008" width="9.00390625" style="12" bestFit="1" customWidth="1"/>
    <col min="11009" max="11009" width="4.57421875" style="12" customWidth="1"/>
    <col min="11010" max="11010" width="8.57421875" style="12" customWidth="1"/>
    <col min="11011" max="11011" width="3.57421875" style="12" customWidth="1"/>
    <col min="11012" max="11014" width="5.421875" style="12" customWidth="1"/>
    <col min="11015" max="11015" width="7.57421875" style="12" customWidth="1"/>
    <col min="11016" max="11039" width="5.421875" style="12" customWidth="1"/>
    <col min="11040" max="11040" width="6.421875" style="12" customWidth="1"/>
    <col min="11041" max="11041" width="7.7109375" style="12" customWidth="1"/>
    <col min="11042" max="11043" width="5.421875" style="12" customWidth="1"/>
    <col min="11044" max="11264" width="9.00390625" style="12" bestFit="1" customWidth="1"/>
    <col min="11265" max="11265" width="4.57421875" style="12" customWidth="1"/>
    <col min="11266" max="11266" width="8.57421875" style="12" customWidth="1"/>
    <col min="11267" max="11267" width="3.57421875" style="12" customWidth="1"/>
    <col min="11268" max="11270" width="5.421875" style="12" customWidth="1"/>
    <col min="11271" max="11271" width="7.57421875" style="12" customWidth="1"/>
    <col min="11272" max="11295" width="5.421875" style="12" customWidth="1"/>
    <col min="11296" max="11296" width="6.421875" style="12" customWidth="1"/>
    <col min="11297" max="11297" width="7.7109375" style="12" customWidth="1"/>
    <col min="11298" max="11299" width="5.421875" style="12" customWidth="1"/>
    <col min="11300" max="11520" width="9.00390625" style="12" bestFit="1" customWidth="1"/>
    <col min="11521" max="11521" width="4.57421875" style="12" customWidth="1"/>
    <col min="11522" max="11522" width="8.57421875" style="12" customWidth="1"/>
    <col min="11523" max="11523" width="3.57421875" style="12" customWidth="1"/>
    <col min="11524" max="11526" width="5.421875" style="12" customWidth="1"/>
    <col min="11527" max="11527" width="7.57421875" style="12" customWidth="1"/>
    <col min="11528" max="11551" width="5.421875" style="12" customWidth="1"/>
    <col min="11552" max="11552" width="6.421875" style="12" customWidth="1"/>
    <col min="11553" max="11553" width="7.7109375" style="12" customWidth="1"/>
    <col min="11554" max="11555" width="5.421875" style="12" customWidth="1"/>
    <col min="11556" max="11776" width="9.00390625" style="12" bestFit="1" customWidth="1"/>
    <col min="11777" max="11777" width="4.57421875" style="12" customWidth="1"/>
    <col min="11778" max="11778" width="8.57421875" style="12" customWidth="1"/>
    <col min="11779" max="11779" width="3.57421875" style="12" customWidth="1"/>
    <col min="11780" max="11782" width="5.421875" style="12" customWidth="1"/>
    <col min="11783" max="11783" width="7.57421875" style="12" customWidth="1"/>
    <col min="11784" max="11807" width="5.421875" style="12" customWidth="1"/>
    <col min="11808" max="11808" width="6.421875" style="12" customWidth="1"/>
    <col min="11809" max="11809" width="7.7109375" style="12" customWidth="1"/>
    <col min="11810" max="11811" width="5.421875" style="12" customWidth="1"/>
    <col min="11812" max="12032" width="9.00390625" style="12" bestFit="1" customWidth="1"/>
    <col min="12033" max="12033" width="4.57421875" style="12" customWidth="1"/>
    <col min="12034" max="12034" width="8.57421875" style="12" customWidth="1"/>
    <col min="12035" max="12035" width="3.57421875" style="12" customWidth="1"/>
    <col min="12036" max="12038" width="5.421875" style="12" customWidth="1"/>
    <col min="12039" max="12039" width="7.57421875" style="12" customWidth="1"/>
    <col min="12040" max="12063" width="5.421875" style="12" customWidth="1"/>
    <col min="12064" max="12064" width="6.421875" style="12" customWidth="1"/>
    <col min="12065" max="12065" width="7.7109375" style="12" customWidth="1"/>
    <col min="12066" max="12067" width="5.421875" style="12" customWidth="1"/>
    <col min="12068" max="12288" width="9.00390625" style="12" bestFit="1" customWidth="1"/>
    <col min="12289" max="12289" width="4.57421875" style="12" customWidth="1"/>
    <col min="12290" max="12290" width="8.57421875" style="12" customWidth="1"/>
    <col min="12291" max="12291" width="3.57421875" style="12" customWidth="1"/>
    <col min="12292" max="12294" width="5.421875" style="12" customWidth="1"/>
    <col min="12295" max="12295" width="7.57421875" style="12" customWidth="1"/>
    <col min="12296" max="12319" width="5.421875" style="12" customWidth="1"/>
    <col min="12320" max="12320" width="6.421875" style="12" customWidth="1"/>
    <col min="12321" max="12321" width="7.7109375" style="12" customWidth="1"/>
    <col min="12322" max="12323" width="5.421875" style="12" customWidth="1"/>
    <col min="12324" max="12544" width="9.00390625" style="12" bestFit="1" customWidth="1"/>
    <col min="12545" max="12545" width="4.57421875" style="12" customWidth="1"/>
    <col min="12546" max="12546" width="8.57421875" style="12" customWidth="1"/>
    <col min="12547" max="12547" width="3.57421875" style="12" customWidth="1"/>
    <col min="12548" max="12550" width="5.421875" style="12" customWidth="1"/>
    <col min="12551" max="12551" width="7.57421875" style="12" customWidth="1"/>
    <col min="12552" max="12575" width="5.421875" style="12" customWidth="1"/>
    <col min="12576" max="12576" width="6.421875" style="12" customWidth="1"/>
    <col min="12577" max="12577" width="7.7109375" style="12" customWidth="1"/>
    <col min="12578" max="12579" width="5.421875" style="12" customWidth="1"/>
    <col min="12580" max="12800" width="9.00390625" style="12" bestFit="1" customWidth="1"/>
    <col min="12801" max="12801" width="4.57421875" style="12" customWidth="1"/>
    <col min="12802" max="12802" width="8.57421875" style="12" customWidth="1"/>
    <col min="12803" max="12803" width="3.57421875" style="12" customWidth="1"/>
    <col min="12804" max="12806" width="5.421875" style="12" customWidth="1"/>
    <col min="12807" max="12807" width="7.57421875" style="12" customWidth="1"/>
    <col min="12808" max="12831" width="5.421875" style="12" customWidth="1"/>
    <col min="12832" max="12832" width="6.421875" style="12" customWidth="1"/>
    <col min="12833" max="12833" width="7.7109375" style="12" customWidth="1"/>
    <col min="12834" max="12835" width="5.421875" style="12" customWidth="1"/>
    <col min="12836" max="13056" width="9.00390625" style="12" bestFit="1" customWidth="1"/>
    <col min="13057" max="13057" width="4.57421875" style="12" customWidth="1"/>
    <col min="13058" max="13058" width="8.57421875" style="12" customWidth="1"/>
    <col min="13059" max="13059" width="3.57421875" style="12" customWidth="1"/>
    <col min="13060" max="13062" width="5.421875" style="12" customWidth="1"/>
    <col min="13063" max="13063" width="7.57421875" style="12" customWidth="1"/>
    <col min="13064" max="13087" width="5.421875" style="12" customWidth="1"/>
    <col min="13088" max="13088" width="6.421875" style="12" customWidth="1"/>
    <col min="13089" max="13089" width="7.7109375" style="12" customWidth="1"/>
    <col min="13090" max="13091" width="5.421875" style="12" customWidth="1"/>
    <col min="13092" max="13312" width="9.00390625" style="12" bestFit="1" customWidth="1"/>
    <col min="13313" max="13313" width="4.57421875" style="12" customWidth="1"/>
    <col min="13314" max="13314" width="8.57421875" style="12" customWidth="1"/>
    <col min="13315" max="13315" width="3.57421875" style="12" customWidth="1"/>
    <col min="13316" max="13318" width="5.421875" style="12" customWidth="1"/>
    <col min="13319" max="13319" width="7.57421875" style="12" customWidth="1"/>
    <col min="13320" max="13343" width="5.421875" style="12" customWidth="1"/>
    <col min="13344" max="13344" width="6.421875" style="12" customWidth="1"/>
    <col min="13345" max="13345" width="7.7109375" style="12" customWidth="1"/>
    <col min="13346" max="13347" width="5.421875" style="12" customWidth="1"/>
    <col min="13348" max="13568" width="9.00390625" style="12" bestFit="1" customWidth="1"/>
    <col min="13569" max="13569" width="4.57421875" style="12" customWidth="1"/>
    <col min="13570" max="13570" width="8.57421875" style="12" customWidth="1"/>
    <col min="13571" max="13571" width="3.57421875" style="12" customWidth="1"/>
    <col min="13572" max="13574" width="5.421875" style="12" customWidth="1"/>
    <col min="13575" max="13575" width="7.57421875" style="12" customWidth="1"/>
    <col min="13576" max="13599" width="5.421875" style="12" customWidth="1"/>
    <col min="13600" max="13600" width="6.421875" style="12" customWidth="1"/>
    <col min="13601" max="13601" width="7.7109375" style="12" customWidth="1"/>
    <col min="13602" max="13603" width="5.421875" style="12" customWidth="1"/>
    <col min="13604" max="13824" width="9.00390625" style="12" bestFit="1" customWidth="1"/>
    <col min="13825" max="13825" width="4.57421875" style="12" customWidth="1"/>
    <col min="13826" max="13826" width="8.57421875" style="12" customWidth="1"/>
    <col min="13827" max="13827" width="3.57421875" style="12" customWidth="1"/>
    <col min="13828" max="13830" width="5.421875" style="12" customWidth="1"/>
    <col min="13831" max="13831" width="7.57421875" style="12" customWidth="1"/>
    <col min="13832" max="13855" width="5.421875" style="12" customWidth="1"/>
    <col min="13856" max="13856" width="6.421875" style="12" customWidth="1"/>
    <col min="13857" max="13857" width="7.7109375" style="12" customWidth="1"/>
    <col min="13858" max="13859" width="5.421875" style="12" customWidth="1"/>
    <col min="13860" max="14080" width="9.00390625" style="12" bestFit="1" customWidth="1"/>
    <col min="14081" max="14081" width="4.57421875" style="12" customWidth="1"/>
    <col min="14082" max="14082" width="8.57421875" style="12" customWidth="1"/>
    <col min="14083" max="14083" width="3.57421875" style="12" customWidth="1"/>
    <col min="14084" max="14086" width="5.421875" style="12" customWidth="1"/>
    <col min="14087" max="14087" width="7.57421875" style="12" customWidth="1"/>
    <col min="14088" max="14111" width="5.421875" style="12" customWidth="1"/>
    <col min="14112" max="14112" width="6.421875" style="12" customWidth="1"/>
    <col min="14113" max="14113" width="7.7109375" style="12" customWidth="1"/>
    <col min="14114" max="14115" width="5.421875" style="12" customWidth="1"/>
    <col min="14116" max="14336" width="9.00390625" style="12" bestFit="1" customWidth="1"/>
    <col min="14337" max="14337" width="4.57421875" style="12" customWidth="1"/>
    <col min="14338" max="14338" width="8.57421875" style="12" customWidth="1"/>
    <col min="14339" max="14339" width="3.57421875" style="12" customWidth="1"/>
    <col min="14340" max="14342" width="5.421875" style="12" customWidth="1"/>
    <col min="14343" max="14343" width="7.57421875" style="12" customWidth="1"/>
    <col min="14344" max="14367" width="5.421875" style="12" customWidth="1"/>
    <col min="14368" max="14368" width="6.421875" style="12" customWidth="1"/>
    <col min="14369" max="14369" width="7.7109375" style="12" customWidth="1"/>
    <col min="14370" max="14371" width="5.421875" style="12" customWidth="1"/>
    <col min="14372" max="14592" width="9.00390625" style="12" bestFit="1" customWidth="1"/>
    <col min="14593" max="14593" width="4.57421875" style="12" customWidth="1"/>
    <col min="14594" max="14594" width="8.57421875" style="12" customWidth="1"/>
    <col min="14595" max="14595" width="3.57421875" style="12" customWidth="1"/>
    <col min="14596" max="14598" width="5.421875" style="12" customWidth="1"/>
    <col min="14599" max="14599" width="7.57421875" style="12" customWidth="1"/>
    <col min="14600" max="14623" width="5.421875" style="12" customWidth="1"/>
    <col min="14624" max="14624" width="6.421875" style="12" customWidth="1"/>
    <col min="14625" max="14625" width="7.7109375" style="12" customWidth="1"/>
    <col min="14626" max="14627" width="5.421875" style="12" customWidth="1"/>
    <col min="14628" max="14848" width="9.00390625" style="12" bestFit="1" customWidth="1"/>
    <col min="14849" max="14849" width="4.57421875" style="12" customWidth="1"/>
    <col min="14850" max="14850" width="8.57421875" style="12" customWidth="1"/>
    <col min="14851" max="14851" width="3.57421875" style="12" customWidth="1"/>
    <col min="14852" max="14854" width="5.421875" style="12" customWidth="1"/>
    <col min="14855" max="14855" width="7.57421875" style="12" customWidth="1"/>
    <col min="14856" max="14879" width="5.421875" style="12" customWidth="1"/>
    <col min="14880" max="14880" width="6.421875" style="12" customWidth="1"/>
    <col min="14881" max="14881" width="7.7109375" style="12" customWidth="1"/>
    <col min="14882" max="14883" width="5.421875" style="12" customWidth="1"/>
    <col min="14884" max="15104" width="9.00390625" style="12" bestFit="1" customWidth="1"/>
    <col min="15105" max="15105" width="4.57421875" style="12" customWidth="1"/>
    <col min="15106" max="15106" width="8.57421875" style="12" customWidth="1"/>
    <col min="15107" max="15107" width="3.57421875" style="12" customWidth="1"/>
    <col min="15108" max="15110" width="5.421875" style="12" customWidth="1"/>
    <col min="15111" max="15111" width="7.57421875" style="12" customWidth="1"/>
    <col min="15112" max="15135" width="5.421875" style="12" customWidth="1"/>
    <col min="15136" max="15136" width="6.421875" style="12" customWidth="1"/>
    <col min="15137" max="15137" width="7.7109375" style="12" customWidth="1"/>
    <col min="15138" max="15139" width="5.421875" style="12" customWidth="1"/>
    <col min="15140" max="15360" width="9.00390625" style="12" bestFit="1" customWidth="1"/>
    <col min="15361" max="15361" width="4.57421875" style="12" customWidth="1"/>
    <col min="15362" max="15362" width="8.57421875" style="12" customWidth="1"/>
    <col min="15363" max="15363" width="3.57421875" style="12" customWidth="1"/>
    <col min="15364" max="15366" width="5.421875" style="12" customWidth="1"/>
    <col min="15367" max="15367" width="7.57421875" style="12" customWidth="1"/>
    <col min="15368" max="15391" width="5.421875" style="12" customWidth="1"/>
    <col min="15392" max="15392" width="6.421875" style="12" customWidth="1"/>
    <col min="15393" max="15393" width="7.7109375" style="12" customWidth="1"/>
    <col min="15394" max="15395" width="5.421875" style="12" customWidth="1"/>
    <col min="15396" max="15616" width="9.00390625" style="12" bestFit="1" customWidth="1"/>
    <col min="15617" max="15617" width="4.57421875" style="12" customWidth="1"/>
    <col min="15618" max="15618" width="8.57421875" style="12" customWidth="1"/>
    <col min="15619" max="15619" width="3.57421875" style="12" customWidth="1"/>
    <col min="15620" max="15622" width="5.421875" style="12" customWidth="1"/>
    <col min="15623" max="15623" width="7.57421875" style="12" customWidth="1"/>
    <col min="15624" max="15647" width="5.421875" style="12" customWidth="1"/>
    <col min="15648" max="15648" width="6.421875" style="12" customWidth="1"/>
    <col min="15649" max="15649" width="7.7109375" style="12" customWidth="1"/>
    <col min="15650" max="15651" width="5.421875" style="12" customWidth="1"/>
    <col min="15652" max="15872" width="9.00390625" style="12" bestFit="1" customWidth="1"/>
    <col min="15873" max="15873" width="4.57421875" style="12" customWidth="1"/>
    <col min="15874" max="15874" width="8.57421875" style="12" customWidth="1"/>
    <col min="15875" max="15875" width="3.57421875" style="12" customWidth="1"/>
    <col min="15876" max="15878" width="5.421875" style="12" customWidth="1"/>
    <col min="15879" max="15879" width="7.57421875" style="12" customWidth="1"/>
    <col min="15880" max="15903" width="5.421875" style="12" customWidth="1"/>
    <col min="15904" max="15904" width="6.421875" style="12" customWidth="1"/>
    <col min="15905" max="15905" width="7.7109375" style="12" customWidth="1"/>
    <col min="15906" max="15907" width="5.421875" style="12" customWidth="1"/>
    <col min="15908" max="16128" width="9.00390625" style="12" bestFit="1" customWidth="1"/>
    <col min="16129" max="16129" width="4.57421875" style="12" customWidth="1"/>
    <col min="16130" max="16130" width="8.57421875" style="12" customWidth="1"/>
    <col min="16131" max="16131" width="3.57421875" style="12" customWidth="1"/>
    <col min="16132" max="16134" width="5.421875" style="12" customWidth="1"/>
    <col min="16135" max="16135" width="7.57421875" style="12" customWidth="1"/>
    <col min="16136" max="16159" width="5.421875" style="12" customWidth="1"/>
    <col min="16160" max="16160" width="6.421875" style="12" customWidth="1"/>
    <col min="16161" max="16161" width="7.7109375" style="12" customWidth="1"/>
    <col min="16162" max="16163" width="5.421875" style="12" customWidth="1"/>
    <col min="16164" max="16384" width="9.00390625" style="12" bestFit="1" customWidth="1"/>
  </cols>
  <sheetData>
    <row r="1" spans="1:35" ht="34.5" customHeight="1">
      <c r="A1" s="6" t="s">
        <v>0</v>
      </c>
      <c r="B1" s="6"/>
      <c r="C1" s="15" t="s">
        <v>14</v>
      </c>
      <c r="D1" s="19"/>
      <c r="E1" s="19"/>
      <c r="F1" s="19"/>
      <c r="G1" s="19"/>
      <c r="H1" s="19"/>
      <c r="I1" s="19"/>
      <c r="J1" s="19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31"/>
      <c r="AA1" s="33"/>
      <c r="AB1" s="33"/>
      <c r="AC1" s="35"/>
      <c r="AD1" s="6" t="s">
        <v>48</v>
      </c>
      <c r="AE1" s="6"/>
      <c r="AF1" s="37" t="s">
        <v>52</v>
      </c>
      <c r="AG1" s="39"/>
      <c r="AH1" s="39"/>
      <c r="AI1" s="8"/>
    </row>
    <row r="2" spans="1:35" ht="28.5" customHeight="1">
      <c r="A2" s="6" t="s">
        <v>1</v>
      </c>
      <c r="B2" s="6"/>
      <c r="C2" s="16"/>
      <c r="D2" s="20"/>
      <c r="E2" s="20"/>
      <c r="F2" s="20"/>
      <c r="G2" s="20"/>
      <c r="H2" s="20"/>
      <c r="I2" s="20"/>
      <c r="J2" s="20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2"/>
      <c r="AA2" s="34"/>
      <c r="AB2" s="34"/>
      <c r="AC2" s="36"/>
      <c r="AD2" s="6" t="s">
        <v>49</v>
      </c>
      <c r="AE2" s="6"/>
      <c r="AF2" s="37" t="s">
        <v>53</v>
      </c>
      <c r="AG2" s="39"/>
      <c r="AH2" s="39"/>
      <c r="AI2" s="8"/>
    </row>
    <row r="3" spans="1:35" s="45" customFormat="1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0" t="s">
        <v>27</v>
      </c>
      <c r="O4" s="30"/>
      <c r="P4" s="30"/>
      <c r="Q4" s="30"/>
      <c r="R4" s="30"/>
      <c r="S4" s="30"/>
      <c r="T4" s="30"/>
      <c r="U4" s="30"/>
      <c r="AI4" s="40" t="s">
        <v>57</v>
      </c>
    </row>
    <row r="5" spans="1:35" ht="16.5" customHeight="1">
      <c r="A5" s="8"/>
      <c r="B5" s="14"/>
      <c r="C5" s="14"/>
      <c r="D5" s="21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7"/>
    </row>
    <row r="6" spans="1:35" ht="16.5" customHeight="1" hidden="1">
      <c r="A6" s="8"/>
      <c r="B6" s="14"/>
      <c r="C6" s="14"/>
      <c r="D6" s="21"/>
      <c r="E6" s="14">
        <v>1</v>
      </c>
      <c r="F6" s="14">
        <v>101</v>
      </c>
      <c r="G6" s="14">
        <v>102</v>
      </c>
      <c r="H6" s="14">
        <v>12</v>
      </c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>
        <v>20</v>
      </c>
      <c r="Q6" s="14">
        <v>21</v>
      </c>
      <c r="R6" s="14">
        <v>22</v>
      </c>
      <c r="S6" s="14">
        <v>23</v>
      </c>
      <c r="T6" s="14">
        <v>29</v>
      </c>
      <c r="U6" s="14">
        <v>2</v>
      </c>
      <c r="V6" s="14">
        <v>31</v>
      </c>
      <c r="W6" s="14">
        <v>32</v>
      </c>
      <c r="X6" s="14">
        <v>33</v>
      </c>
      <c r="Y6" s="14">
        <v>34</v>
      </c>
      <c r="Z6" s="14">
        <v>35</v>
      </c>
      <c r="AA6" s="14">
        <v>36</v>
      </c>
      <c r="AB6" s="14">
        <v>37</v>
      </c>
      <c r="AC6" s="14">
        <v>38</v>
      </c>
      <c r="AD6" s="14">
        <v>39</v>
      </c>
      <c r="AE6" s="14">
        <v>40</v>
      </c>
      <c r="AF6" s="14">
        <v>43</v>
      </c>
      <c r="AG6" s="14">
        <v>41</v>
      </c>
      <c r="AH6" s="14">
        <v>42</v>
      </c>
      <c r="AI6" s="37">
        <v>49</v>
      </c>
    </row>
    <row r="7" spans="1:35" s="46" customFormat="1" ht="15">
      <c r="A7" s="8"/>
      <c r="B7" s="14"/>
      <c r="C7" s="14"/>
      <c r="D7" s="21"/>
      <c r="E7" s="25" t="s">
        <v>11</v>
      </c>
      <c r="F7" s="25" t="s">
        <v>18</v>
      </c>
      <c r="G7" s="25" t="s">
        <v>19</v>
      </c>
      <c r="H7" s="25" t="s">
        <v>21</v>
      </c>
      <c r="I7" s="25" t="s">
        <v>22</v>
      </c>
      <c r="J7" s="25" t="s">
        <v>23</v>
      </c>
      <c r="K7" s="25" t="s">
        <v>24</v>
      </c>
      <c r="L7" s="25" t="s">
        <v>25</v>
      </c>
      <c r="M7" s="25" t="s">
        <v>26</v>
      </c>
      <c r="N7" s="25" t="s">
        <v>28</v>
      </c>
      <c r="O7" s="25" t="s">
        <v>29</v>
      </c>
      <c r="P7" s="25" t="s">
        <v>30</v>
      </c>
      <c r="Q7" s="25" t="s">
        <v>33</v>
      </c>
      <c r="R7" s="25" t="s">
        <v>34</v>
      </c>
      <c r="S7" s="25" t="s">
        <v>35</v>
      </c>
      <c r="T7" s="25" t="s">
        <v>36</v>
      </c>
      <c r="U7" s="25" t="s">
        <v>11</v>
      </c>
      <c r="V7" s="25" t="s">
        <v>38</v>
      </c>
      <c r="W7" s="25" t="s">
        <v>39</v>
      </c>
      <c r="X7" s="25" t="s">
        <v>40</v>
      </c>
      <c r="Y7" s="25" t="s">
        <v>41</v>
      </c>
      <c r="Z7" s="25" t="s">
        <v>42</v>
      </c>
      <c r="AA7" s="25" t="s">
        <v>44</v>
      </c>
      <c r="AB7" s="25" t="s">
        <v>45</v>
      </c>
      <c r="AC7" s="25" t="s">
        <v>46</v>
      </c>
      <c r="AD7" s="25" t="s">
        <v>50</v>
      </c>
      <c r="AE7" s="25" t="s">
        <v>51</v>
      </c>
      <c r="AF7" s="38" t="s">
        <v>54</v>
      </c>
      <c r="AG7" s="25" t="s">
        <v>55</v>
      </c>
      <c r="AH7" s="25" t="s">
        <v>56</v>
      </c>
      <c r="AI7" s="41" t="s">
        <v>36</v>
      </c>
    </row>
    <row r="8" spans="1:36" ht="24" customHeight="1">
      <c r="A8" s="9" t="s">
        <v>3</v>
      </c>
      <c r="B8" s="6" t="s">
        <v>11</v>
      </c>
      <c r="C8" s="14" t="s">
        <v>15</v>
      </c>
      <c r="D8" s="22">
        <f>E8+U8</f>
        <v>0</v>
      </c>
      <c r="E8" s="22">
        <f>SUM(F8:T8)</f>
        <v>0</v>
      </c>
      <c r="F8" s="22">
        <f>F9+F11</f>
        <v>0</v>
      </c>
      <c r="G8" s="22">
        <f>G9+G11</f>
        <v>0</v>
      </c>
      <c r="H8" s="22">
        <f>H9+H11</f>
        <v>0</v>
      </c>
      <c r="I8" s="22">
        <f>I9+I11</f>
        <v>0</v>
      </c>
      <c r="J8" s="22">
        <f>J9+J11</f>
        <v>0</v>
      </c>
      <c r="K8" s="22">
        <f>K9+K11</f>
        <v>0</v>
      </c>
      <c r="L8" s="22">
        <f>L9+L11</f>
        <v>0</v>
      </c>
      <c r="M8" s="22">
        <f>M9+M11</f>
        <v>0</v>
      </c>
      <c r="N8" s="22">
        <f>N9+N11</f>
        <v>0</v>
      </c>
      <c r="O8" s="22">
        <f>O9+O11</f>
        <v>0</v>
      </c>
      <c r="P8" s="22">
        <f>P9+P11</f>
        <v>0</v>
      </c>
      <c r="Q8" s="22">
        <f>Q9+Q11</f>
        <v>0</v>
      </c>
      <c r="R8" s="22">
        <f>R9+R11</f>
        <v>0</v>
      </c>
      <c r="S8" s="22">
        <f>S9+S11</f>
        <v>0</v>
      </c>
      <c r="T8" s="22">
        <f>T9+T11</f>
        <v>0</v>
      </c>
      <c r="U8" s="22">
        <f>SUM(V8:AI8)</f>
        <v>0</v>
      </c>
      <c r="V8" s="22">
        <f>V9+V11</f>
        <v>0</v>
      </c>
      <c r="W8" s="22">
        <f>W9+W11</f>
        <v>0</v>
      </c>
      <c r="X8" s="22">
        <f>X9+X11</f>
        <v>0</v>
      </c>
      <c r="Y8" s="22">
        <f>Y9+Y11</f>
        <v>0</v>
      </c>
      <c r="Z8" s="22">
        <f>Z9+Z11</f>
        <v>0</v>
      </c>
      <c r="AA8" s="22">
        <f>AA9+AA11</f>
        <v>0</v>
      </c>
      <c r="AB8" s="22">
        <f>AB9+AB11</f>
        <v>0</v>
      </c>
      <c r="AC8" s="22">
        <f>AC9+AC11</f>
        <v>0</v>
      </c>
      <c r="AD8" s="22">
        <f>AD9+AD11</f>
        <v>0</v>
      </c>
      <c r="AE8" s="22">
        <f>AE9+AE11</f>
        <v>0</v>
      </c>
      <c r="AF8" s="22">
        <f>AF9+AF11</f>
        <v>0</v>
      </c>
      <c r="AG8" s="22">
        <f>AG9+AG11</f>
        <v>0</v>
      </c>
      <c r="AH8" s="22">
        <f>AH9+AH11</f>
        <v>0</v>
      </c>
      <c r="AI8" s="42">
        <f>AI9+AI11</f>
        <v>0</v>
      </c>
      <c r="AJ8" s="44"/>
    </row>
    <row r="9" spans="1:36" ht="24" customHeight="1">
      <c r="A9" s="9"/>
      <c r="B9" s="6" t="s">
        <v>12</v>
      </c>
      <c r="C9" s="14" t="s">
        <v>15</v>
      </c>
      <c r="D9" s="22">
        <f>E9+U9</f>
        <v>0</v>
      </c>
      <c r="E9" s="22">
        <f>SUM(F9:T9)</f>
        <v>0</v>
      </c>
      <c r="F9" s="22">
        <f>F12+F15+F18</f>
        <v>0</v>
      </c>
      <c r="G9" s="22">
        <f>G12+G15+G18</f>
        <v>0</v>
      </c>
      <c r="H9" s="22">
        <f>H12+H15+H18</f>
        <v>0</v>
      </c>
      <c r="I9" s="22">
        <f>I12+I15+I18</f>
        <v>0</v>
      </c>
      <c r="J9" s="22">
        <f>J12+J15+J18</f>
        <v>0</v>
      </c>
      <c r="K9" s="22">
        <f>K12+K15+K18</f>
        <v>0</v>
      </c>
      <c r="L9" s="22">
        <f>L12+L15+L18</f>
        <v>0</v>
      </c>
      <c r="M9" s="22">
        <f>M12+M15+M18</f>
        <v>0</v>
      </c>
      <c r="N9" s="22">
        <f>N12+N15+N18</f>
        <v>0</v>
      </c>
      <c r="O9" s="22">
        <f>O12+O15+O18</f>
        <v>0</v>
      </c>
      <c r="P9" s="22">
        <f>P12+P15+P18</f>
        <v>0</v>
      </c>
      <c r="Q9" s="22">
        <f>Q12+Q15+Q18</f>
        <v>0</v>
      </c>
      <c r="R9" s="22">
        <f>R12+R15+R18</f>
        <v>0</v>
      </c>
      <c r="S9" s="22">
        <f>S12+S15+S18</f>
        <v>0</v>
      </c>
      <c r="T9" s="22">
        <f>T12+T15+T18</f>
        <v>0</v>
      </c>
      <c r="U9" s="22">
        <f>SUM(V9:AI9)</f>
        <v>0</v>
      </c>
      <c r="V9" s="22">
        <f>V12+V15+V18</f>
        <v>0</v>
      </c>
      <c r="W9" s="22">
        <f>W12+W15+W18</f>
        <v>0</v>
      </c>
      <c r="X9" s="22">
        <f>X12+X15+X18</f>
        <v>0</v>
      </c>
      <c r="Y9" s="22">
        <f>Y12+Y15+Y18</f>
        <v>0</v>
      </c>
      <c r="Z9" s="22">
        <f>Z12+Z15+Z18</f>
        <v>0</v>
      </c>
      <c r="AA9" s="22">
        <f>AA12+AA15+AA18</f>
        <v>0</v>
      </c>
      <c r="AB9" s="22">
        <f>AB12+AB15+AB18</f>
        <v>0</v>
      </c>
      <c r="AC9" s="22">
        <f>AC12+AC15+AC18</f>
        <v>0</v>
      </c>
      <c r="AD9" s="22">
        <f>AD12+AD15+AD18</f>
        <v>0</v>
      </c>
      <c r="AE9" s="22">
        <f>AE12+AE15+AE18</f>
        <v>0</v>
      </c>
      <c r="AF9" s="22">
        <f>AF12+AF15+AF18</f>
        <v>0</v>
      </c>
      <c r="AG9" s="22">
        <f>AG12+AG15+AG18</f>
        <v>0</v>
      </c>
      <c r="AH9" s="22">
        <f>AH12+AH15+AH18</f>
        <v>0</v>
      </c>
      <c r="AI9" s="42">
        <f>AI12+AI15+AI18</f>
        <v>0</v>
      </c>
      <c r="AJ9" s="44"/>
    </row>
    <row r="10" spans="1:36" ht="24" customHeight="1">
      <c r="A10" s="9"/>
      <c r="B10" s="6"/>
      <c r="C10" s="14" t="s">
        <v>16</v>
      </c>
      <c r="D10" s="22">
        <f>E10+U10</f>
        <v>0</v>
      </c>
      <c r="E10" s="22">
        <f>SUM(F10:T10)</f>
        <v>0</v>
      </c>
      <c r="F10" s="22">
        <f>F13+F16+F19</f>
        <v>0</v>
      </c>
      <c r="G10" s="22">
        <f>G13+G16+G19</f>
        <v>0</v>
      </c>
      <c r="H10" s="22">
        <f>H13+H16+H19</f>
        <v>0</v>
      </c>
      <c r="I10" s="22">
        <f>I13+I16+I19</f>
        <v>0</v>
      </c>
      <c r="J10" s="22">
        <f>J13+J16+J19</f>
        <v>0</v>
      </c>
      <c r="K10" s="22">
        <f>K13+K16+K19</f>
        <v>0</v>
      </c>
      <c r="L10" s="22">
        <f>L13+L16+L19</f>
        <v>0</v>
      </c>
      <c r="M10" s="22">
        <f>M13+M16+M19</f>
        <v>0</v>
      </c>
      <c r="N10" s="22">
        <f>N13+N16+N19</f>
        <v>0</v>
      </c>
      <c r="O10" s="22">
        <f>O13+O16+O19</f>
        <v>0</v>
      </c>
      <c r="P10" s="22">
        <f>P13+P16+P19</f>
        <v>0</v>
      </c>
      <c r="Q10" s="22">
        <f>Q13+Q16+Q19</f>
        <v>0</v>
      </c>
      <c r="R10" s="22">
        <f>R13+R16+R19</f>
        <v>0</v>
      </c>
      <c r="S10" s="22">
        <f>S13+S16+S19</f>
        <v>0</v>
      </c>
      <c r="T10" s="22">
        <f>T13+T16+T19</f>
        <v>0</v>
      </c>
      <c r="U10" s="22">
        <f>SUM(V10:AI10)</f>
        <v>0</v>
      </c>
      <c r="V10" s="22">
        <f>V13+V16+V19</f>
        <v>0</v>
      </c>
      <c r="W10" s="22">
        <f>W13+W16+W19</f>
        <v>0</v>
      </c>
      <c r="X10" s="22">
        <f>X13+X16+X19</f>
        <v>0</v>
      </c>
      <c r="Y10" s="22">
        <f>Y13+Y16+Y19</f>
        <v>0</v>
      </c>
      <c r="Z10" s="22">
        <f>Z13+Z16+Z19</f>
        <v>0</v>
      </c>
      <c r="AA10" s="22">
        <f>AA13+AA16+AA19</f>
        <v>0</v>
      </c>
      <c r="AB10" s="22">
        <f>AB13+AB16+AB19</f>
        <v>0</v>
      </c>
      <c r="AC10" s="22">
        <f>AC13+AC16+AC19</f>
        <v>0</v>
      </c>
      <c r="AD10" s="22">
        <f>AD13+AD16+AD19</f>
        <v>0</v>
      </c>
      <c r="AE10" s="22">
        <f>AE13+AE16+AE19</f>
        <v>0</v>
      </c>
      <c r="AF10" s="22">
        <f>AF13+AF16+AF19</f>
        <v>0</v>
      </c>
      <c r="AG10" s="22">
        <f>AG13+AG16+AG19</f>
        <v>0</v>
      </c>
      <c r="AH10" s="22">
        <f>AH13+AH16+AH19</f>
        <v>0</v>
      </c>
      <c r="AI10" s="42">
        <f>AI13+AI16+AI19</f>
        <v>0</v>
      </c>
      <c r="AJ10" s="44"/>
    </row>
    <row r="11" spans="1:36" ht="24" customHeight="1">
      <c r="A11" s="9"/>
      <c r="B11" s="6" t="s">
        <v>13</v>
      </c>
      <c r="C11" s="14" t="s">
        <v>15</v>
      </c>
      <c r="D11" s="22">
        <f>E11+U11</f>
        <v>0</v>
      </c>
      <c r="E11" s="22">
        <f>SUM(F11:T11)</f>
        <v>0</v>
      </c>
      <c r="F11" s="22">
        <f>F14+F17+F20</f>
        <v>0</v>
      </c>
      <c r="G11" s="22">
        <f>G14+G17+G20</f>
        <v>0</v>
      </c>
      <c r="H11" s="22">
        <f>H14+H17+H20</f>
        <v>0</v>
      </c>
      <c r="I11" s="22">
        <f>I14+I17+I20</f>
        <v>0</v>
      </c>
      <c r="J11" s="22">
        <f>J14+J17+J20</f>
        <v>0</v>
      </c>
      <c r="K11" s="22">
        <f>K14+K17+K20</f>
        <v>0</v>
      </c>
      <c r="L11" s="22">
        <f>L14+L17+L20</f>
        <v>0</v>
      </c>
      <c r="M11" s="22">
        <f>M14+M17+M20</f>
        <v>0</v>
      </c>
      <c r="N11" s="22">
        <f>N14+N17+N20</f>
        <v>0</v>
      </c>
      <c r="O11" s="22">
        <f>O14+O17+O20</f>
        <v>0</v>
      </c>
      <c r="P11" s="22">
        <f>P14+P17+P20</f>
        <v>0</v>
      </c>
      <c r="Q11" s="22">
        <f>Q14+Q17+Q20</f>
        <v>0</v>
      </c>
      <c r="R11" s="22">
        <f>R14+R17+R20</f>
        <v>0</v>
      </c>
      <c r="S11" s="22">
        <f>S14+S17+S20</f>
        <v>0</v>
      </c>
      <c r="T11" s="22">
        <f>T14+T17+T20</f>
        <v>0</v>
      </c>
      <c r="U11" s="22">
        <f>SUM(V11:AI11)</f>
        <v>0</v>
      </c>
      <c r="V11" s="22">
        <f>V14+V17+V20</f>
        <v>0</v>
      </c>
      <c r="W11" s="22">
        <f>W14+W17+W20</f>
        <v>0</v>
      </c>
      <c r="X11" s="22">
        <f>X14+X17+X20</f>
        <v>0</v>
      </c>
      <c r="Y11" s="22">
        <f>Y14+Y17+Y20</f>
        <v>0</v>
      </c>
      <c r="Z11" s="22">
        <f>Z14+Z17+Z20</f>
        <v>0</v>
      </c>
      <c r="AA11" s="22">
        <f>AA14+AA17+AA20</f>
        <v>0</v>
      </c>
      <c r="AB11" s="22">
        <f>AB14+AB17+AB20</f>
        <v>0</v>
      </c>
      <c r="AC11" s="22">
        <f>AC14+AC17+AC20</f>
        <v>0</v>
      </c>
      <c r="AD11" s="22">
        <f>AD14+AD17+AD20</f>
        <v>0</v>
      </c>
      <c r="AE11" s="22">
        <f>AE14+AE17+AE20</f>
        <v>0</v>
      </c>
      <c r="AF11" s="22">
        <f>AF14+AF17+AF20</f>
        <v>0</v>
      </c>
      <c r="AG11" s="22">
        <f>AG14+AG17+AG20</f>
        <v>0</v>
      </c>
      <c r="AH11" s="22">
        <f>AH14+AH17+AH20</f>
        <v>0</v>
      </c>
      <c r="AI11" s="42">
        <f>AI14+AI17+AI20</f>
        <v>0</v>
      </c>
      <c r="AJ11" s="44"/>
    </row>
    <row r="12" spans="1:35" ht="24" customHeight="1">
      <c r="A12" s="9" t="s">
        <v>4</v>
      </c>
      <c r="B12" s="6" t="s">
        <v>12</v>
      </c>
      <c r="C12" s="14" t="s">
        <v>15</v>
      </c>
      <c r="D12" s="22">
        <f>E12+U12</f>
        <v>0</v>
      </c>
      <c r="E12" s="22">
        <f>SUM(F12:T12)</f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f>SUM(V12:AI12)</f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42">
        <v>0</v>
      </c>
    </row>
    <row r="13" spans="1:35" ht="24" customHeight="1">
      <c r="A13" s="9"/>
      <c r="B13" s="6"/>
      <c r="C13" s="14" t="s">
        <v>16</v>
      </c>
      <c r="D13" s="22">
        <f>E13+U13</f>
        <v>0</v>
      </c>
      <c r="E13" s="22">
        <f>SUM(F13:T13)</f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f>SUM(V13:AI13)</f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42">
        <v>0</v>
      </c>
    </row>
    <row r="14" spans="1:35" ht="24" customHeight="1">
      <c r="A14" s="9"/>
      <c r="B14" s="6" t="s">
        <v>13</v>
      </c>
      <c r="C14" s="14" t="s">
        <v>15</v>
      </c>
      <c r="D14" s="22">
        <f>E14+U14</f>
        <v>0</v>
      </c>
      <c r="E14" s="22">
        <f>SUM(F14:T14)</f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f>SUM(V14:AI14)</f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42">
        <v>0</v>
      </c>
    </row>
    <row r="15" spans="1:35" ht="24" customHeight="1">
      <c r="A15" s="9" t="s">
        <v>5</v>
      </c>
      <c r="B15" s="6" t="s">
        <v>12</v>
      </c>
      <c r="C15" s="14" t="s">
        <v>15</v>
      </c>
      <c r="D15" s="22">
        <f>E15+U15</f>
        <v>0</v>
      </c>
      <c r="E15" s="22">
        <f>SUM(F15:T15)</f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f>SUM(V15:AI15)</f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42">
        <v>0</v>
      </c>
    </row>
    <row r="16" spans="1:35" ht="24" customHeight="1">
      <c r="A16" s="9"/>
      <c r="B16" s="6"/>
      <c r="C16" s="14" t="s">
        <v>16</v>
      </c>
      <c r="D16" s="22">
        <f>E16+U16</f>
        <v>0</v>
      </c>
      <c r="E16" s="22">
        <f>SUM(F16:T16)</f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f>SUM(V16:AI16)</f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42">
        <v>0</v>
      </c>
    </row>
    <row r="17" spans="1:35" ht="24" customHeight="1">
      <c r="A17" s="9"/>
      <c r="B17" s="6" t="s">
        <v>13</v>
      </c>
      <c r="C17" s="14" t="s">
        <v>15</v>
      </c>
      <c r="D17" s="22">
        <f>E17+U17</f>
        <v>0</v>
      </c>
      <c r="E17" s="22">
        <f>SUM(F17:T17)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f>SUM(V17:AI17)</f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42">
        <v>0</v>
      </c>
    </row>
    <row r="18" spans="1:35" ht="24" customHeight="1">
      <c r="A18" s="9" t="s">
        <v>6</v>
      </c>
      <c r="B18" s="6" t="s">
        <v>12</v>
      </c>
      <c r="C18" s="14" t="s">
        <v>15</v>
      </c>
      <c r="D18" s="22">
        <f>E18+U18</f>
        <v>0</v>
      </c>
      <c r="E18" s="22">
        <f>SUM(F18:T18)</f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f>SUM(V18:AI18)</f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42">
        <v>0</v>
      </c>
    </row>
    <row r="19" spans="1:35" ht="24" customHeight="1">
      <c r="A19" s="9"/>
      <c r="B19" s="6"/>
      <c r="C19" s="14" t="s">
        <v>16</v>
      </c>
      <c r="D19" s="22">
        <f>E19+U19</f>
        <v>0</v>
      </c>
      <c r="E19" s="22">
        <f>SUM(F19:T19)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f>SUM(V19:AI19)</f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42">
        <v>0</v>
      </c>
    </row>
    <row r="20" spans="1:35" ht="24" customHeight="1">
      <c r="A20" s="9"/>
      <c r="B20" s="6" t="s">
        <v>13</v>
      </c>
      <c r="C20" s="14" t="s">
        <v>15</v>
      </c>
      <c r="D20" s="22">
        <f>E20+U20</f>
        <v>0</v>
      </c>
      <c r="E20" s="22">
        <f>SUM(F20:T20)</f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f>SUM(V20:AI20)</f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42">
        <v>0</v>
      </c>
    </row>
    <row r="21" spans="1:35" ht="18.75" customHeight="1">
      <c r="A21" s="10" t="s">
        <v>7</v>
      </c>
      <c r="B21" s="10"/>
      <c r="C21" s="17"/>
      <c r="D21" s="23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ht="27.75" customHeight="1">
      <c r="A22" s="11"/>
      <c r="B22" s="11"/>
      <c r="C22" s="18"/>
      <c r="D22" s="24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ht="21.75" customHeight="1">
      <c r="A23" s="12" t="s">
        <v>8</v>
      </c>
      <c r="G23" s="12" t="s">
        <v>20</v>
      </c>
      <c r="P23" s="12" t="s">
        <v>31</v>
      </c>
      <c r="Z23" s="12" t="s">
        <v>43</v>
      </c>
      <c r="AI23" s="43"/>
    </row>
    <row r="24" ht="15">
      <c r="P24" s="12" t="s">
        <v>32</v>
      </c>
    </row>
    <row r="25" ht="15" hidden="1"/>
    <row r="26" spans="1:29" ht="15">
      <c r="A26" s="12" t="s">
        <v>9</v>
      </c>
      <c r="AC26" s="12" t="s">
        <v>47</v>
      </c>
    </row>
    <row r="27" ht="15">
      <c r="A27" s="12" t="s">
        <v>10</v>
      </c>
    </row>
    <row r="28" ht="15">
      <c r="A28" s="13"/>
    </row>
    <row r="29" ht="15">
      <c r="A29" s="1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  <row r="47" ht="15">
      <c r="A47" s="13"/>
    </row>
  </sheetData>
  <mergeCells count="24">
    <mergeCell ref="A18:A20"/>
    <mergeCell ref="B18:B19"/>
    <mergeCell ref="A21:C22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5"/>
    <mergeCell ref="U5:AI5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/>
  <pageMargins left="0.551181102362205" right="0.551181102362205" top="0.78740157480315" bottom="0.78740157480315" header="0.511811023622047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