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保安警察大隊" sheetId="1" r:id="rId1"/>
  </sheets>
  <definedNames/>
  <calcPr fullCalcOnLoad="1"/>
</workbook>
</file>

<file path=xl/sharedStrings.xml><?xml version="1.0" encoding="utf-8"?>
<sst xmlns="http://schemas.openxmlformats.org/spreadsheetml/2006/main" count="79" uniqueCount="58">
  <si>
    <t>公開類</t>
  </si>
  <si>
    <t>月報</t>
  </si>
  <si>
    <t>臺中市政府警察局保安警察大隊替代役役男涉嫌違法案件</t>
  </si>
  <si>
    <t>總計</t>
  </si>
  <si>
    <t>交查</t>
  </si>
  <si>
    <t>自檢</t>
  </si>
  <si>
    <t>他檢</t>
  </si>
  <si>
    <t>備註</t>
  </si>
  <si>
    <t>填表</t>
  </si>
  <si>
    <t>資料來源：由本大隊督察組依據刑事案件移送書彙編。</t>
  </si>
  <si>
    <t>填表說明：本表編製1份，並依統計法規定永久保存，資料透過網際網路上傳至「臺中市公務統計行政管理系統」。</t>
  </si>
  <si>
    <t>計</t>
  </si>
  <si>
    <t>查實</t>
  </si>
  <si>
    <t>查不實</t>
  </si>
  <si>
    <t>每月終了10日內編報</t>
  </si>
  <si>
    <t>件</t>
  </si>
  <si>
    <t>人</t>
  </si>
  <si>
    <t>重大違法（移送引用法條最輕本刑在3年以上者）</t>
  </si>
  <si>
    <t>貪污</t>
  </si>
  <si>
    <t>審核</t>
  </si>
  <si>
    <t>瀆職(不含貪污)</t>
  </si>
  <si>
    <t>偽造文書</t>
  </si>
  <si>
    <t>殺人</t>
  </si>
  <si>
    <t>詐欺</t>
  </si>
  <si>
    <t>侵占</t>
  </si>
  <si>
    <t>違反毒品妨害防製條例</t>
  </si>
  <si>
    <t>妨害風化</t>
  </si>
  <si>
    <t>中華民國110年8月</t>
  </si>
  <si>
    <t>公共危險</t>
  </si>
  <si>
    <t>竊盜</t>
  </si>
  <si>
    <t>搶奪</t>
  </si>
  <si>
    <t>偽造誣告</t>
  </si>
  <si>
    <t>恐嚇</t>
  </si>
  <si>
    <t>違反管制藥品管理條例</t>
  </si>
  <si>
    <t>業務主管人員</t>
  </si>
  <si>
    <t>主辦統計人員</t>
  </si>
  <si>
    <t>其他</t>
  </si>
  <si>
    <t>一般違法（移送引用法條最輕本刑低於3年者）</t>
  </si>
  <si>
    <t>妨害公務</t>
  </si>
  <si>
    <t>妨害秩序</t>
  </si>
  <si>
    <t>疏脫人犯</t>
  </si>
  <si>
    <t>藏匿人犯</t>
  </si>
  <si>
    <t>湮滅證據</t>
  </si>
  <si>
    <t>機關首長</t>
  </si>
  <si>
    <t>妨害家庭</t>
  </si>
  <si>
    <t>賭博</t>
  </si>
  <si>
    <t>傷害</t>
  </si>
  <si>
    <t>編製機關</t>
  </si>
  <si>
    <t>表號</t>
  </si>
  <si>
    <t>妨害自由</t>
  </si>
  <si>
    <t>贓物</t>
  </si>
  <si>
    <t>臺中市政府警察局
保安警察大隊</t>
  </si>
  <si>
    <t>10959-90-01-3</t>
  </si>
  <si>
    <t>公共危險(含酒醉駕車)</t>
  </si>
  <si>
    <t>車禍過失致死或重傷</t>
  </si>
  <si>
    <t>毀損</t>
  </si>
  <si>
    <t>單位：件、人次</t>
  </si>
  <si>
    <t>中華民國110年9月1日編製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</si>
</sst>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4"/>
      <color theme="1"/>
      <name val="新細明體"/>
      <family val="2"/>
    </font>
    <font>
      <sz val="12"/>
      <color theme="1"/>
      <name val="標楷體"/>
      <family val="2"/>
    </font>
    <font>
      <b/>
      <sz val="18"/>
      <color theme="1"/>
      <name val="標楷體"/>
      <family val="2"/>
    </font>
    <font>
      <sz val="11"/>
      <color theme="1"/>
      <name val="標楷體"/>
      <family val="2"/>
    </font>
    <font>
      <sz val="11"/>
      <color theme="1"/>
      <name val="新細明體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  <xf numFmtId="0" fontId="5" fillId="0" borderId="0" applyFill="0" applyBorder="0" applyAlignment="0" applyProtection="0"/>
  </cellStyleXfs>
  <cellXfs count="52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0" fillId="0" borderId="0" xfId="21" applyNumberFormat="1" applyFont="1"/>
    <xf numFmtId="0" fontId="2" fillId="0" borderId="0" xfId="22" applyNumberFormat="1" applyFont="1"/>
    <xf numFmtId="0" fontId="3" fillId="0" borderId="0" xfId="23" applyNumberFormat="1" applyFont="1"/>
    <xf numFmtId="0" fontId="4" fillId="0" borderId="0" xfId="24" applyNumberFormat="1" applyFont="1"/>
    <xf numFmtId="0" fontId="5" fillId="0" borderId="0" xfId="25" applyNumberFormat="1" applyFont="1"/>
    <xf numFmtId="0" fontId="6" fillId="0" borderId="1" xfId="20" applyFont="1" applyBorder="1" applyAlignment="1">
      <alignment horizontal="distributed" vertical="center"/>
    </xf>
    <xf numFmtId="0" fontId="7" fillId="0" borderId="0" xfId="20" applyFont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distributed"/>
    </xf>
    <xf numFmtId="0" fontId="6" fillId="0" borderId="3" xfId="20" applyFont="1" applyBorder="1" applyAlignment="1">
      <alignment horizontal="center" vertical="center"/>
    </xf>
    <xf numFmtId="0" fontId="6" fillId="0" borderId="4" xfId="20" applyFont="1" applyBorder="1" applyAlignment="1">
      <alignment horizontal="center" vertical="center"/>
    </xf>
    <xf numFmtId="0" fontId="6" fillId="0" borderId="0" xfId="20" applyFont="1" applyAlignment="1">
      <alignment vertical="center"/>
    </xf>
    <xf numFmtId="0" fontId="6" fillId="0" borderId="1" xfId="20" applyFont="1" applyBorder="1" applyAlignment="1">
      <alignment horizontal="center" vertical="center"/>
    </xf>
    <xf numFmtId="0" fontId="0" fillId="0" borderId="0" xfId="21" applyFont="1"/>
    <xf numFmtId="0" fontId="8" fillId="0" borderId="5" xfId="20" applyFont="1" applyBorder="1" applyAlignment="1">
      <alignment horizontal="left" vertical="center"/>
    </xf>
    <xf numFmtId="0" fontId="9" fillId="0" borderId="6" xfId="22" applyFont="1" applyBorder="1"/>
    <xf numFmtId="0" fontId="6" fillId="0" borderId="7" xfId="20" applyFont="1" applyBorder="1" applyAlignment="1">
      <alignment horizontal="center" vertical="center"/>
    </xf>
    <xf numFmtId="0" fontId="6" fillId="0" borderId="8" xfId="20" applyFont="1" applyBorder="1" applyAlignment="1">
      <alignment horizontal="center" vertical="center"/>
    </xf>
    <xf numFmtId="0" fontId="9" fillId="0" borderId="0" xfId="22" applyFont="1"/>
    <xf numFmtId="0" fontId="9" fillId="0" borderId="4" xfId="22" applyFont="1" applyBorder="1"/>
    <xf numFmtId="0" fontId="6" fillId="0" borderId="1" xfId="20" applyFont="1" applyBorder="1" applyAlignment="1">
      <alignment horizontal="left" vertical="distributed" wrapText="1" indent="2"/>
    </xf>
    <xf numFmtId="0" fontId="6" fillId="0" borderId="9" xfId="20" applyFont="1" applyBorder="1" applyAlignment="1">
      <alignment horizontal="left" vertical="distributed" wrapText="1" indent="2"/>
    </xf>
    <xf numFmtId="188" fontId="6" fillId="0" borderId="1" xfId="20" applyNumberFormat="1" applyFont="1" applyBorder="1" applyAlignment="1">
      <alignment vertical="center"/>
    </xf>
    <xf numFmtId="0" fontId="6" fillId="0" borderId="10" xfId="20" applyFont="1" applyBorder="1" applyAlignment="1">
      <alignment vertical="center"/>
    </xf>
    <xf numFmtId="0" fontId="6" fillId="0" borderId="6" xfId="20" applyFont="1" applyBorder="1" applyAlignment="1">
      <alignment vertical="center"/>
    </xf>
    <xf numFmtId="0" fontId="6" fillId="0" borderId="10" xfId="20" applyFont="1" applyBorder="1" applyAlignment="1">
      <alignment horizontal="center" vertical="center"/>
    </xf>
    <xf numFmtId="0" fontId="6" fillId="0" borderId="11" xfId="20" applyFont="1" applyBorder="1" applyAlignment="1">
      <alignment vertical="distributed" wrapText="1" indent="1"/>
    </xf>
    <xf numFmtId="0" fontId="6" fillId="0" borderId="3" xfId="20" applyFont="1" applyBorder="1" applyAlignment="1">
      <alignment vertical="center"/>
    </xf>
    <xf numFmtId="0" fontId="6" fillId="0" borderId="4" xfId="20" applyFont="1" applyBorder="1" applyAlignment="1">
      <alignment vertical="center"/>
    </xf>
    <xf numFmtId="0" fontId="8" fillId="0" borderId="0" xfId="20" applyFont="1" applyAlignment="1">
      <alignment vertical="center"/>
    </xf>
    <xf numFmtId="0" fontId="8" fillId="0" borderId="4" xfId="20" applyFont="1" applyBorder="1" applyAlignment="1">
      <alignment vertical="center"/>
    </xf>
    <xf numFmtId="49" fontId="6" fillId="0" borderId="0" xfId="20" applyNumberFormat="1" applyFont="1" applyAlignment="1">
      <alignment horizontal="center" vertical="center"/>
    </xf>
    <xf numFmtId="0" fontId="6" fillId="0" borderId="9" xfId="20" applyFont="1" applyBorder="1" applyAlignment="1">
      <alignment horizontal="center" vertical="center"/>
    </xf>
    <xf numFmtId="0" fontId="8" fillId="0" borderId="0" xfId="23" applyFont="1" applyAlignment="1">
      <alignment horizontal="right"/>
    </xf>
    <xf numFmtId="0" fontId="8" fillId="0" borderId="4" xfId="23" applyFont="1" applyBorder="1" applyAlignment="1">
      <alignment horizontal="right"/>
    </xf>
    <xf numFmtId="0" fontId="6" fillId="0" borderId="0" xfId="21" applyFont="1" applyAlignment="1">
      <alignment vertical="center"/>
    </xf>
    <xf numFmtId="0" fontId="4" fillId="0" borderId="0" xfId="24" applyFont="1"/>
    <xf numFmtId="0" fontId="4" fillId="0" borderId="4" xfId="24" applyFont="1" applyBorder="1"/>
    <xf numFmtId="0" fontId="4" fillId="0" borderId="12" xfId="24" applyFont="1" applyBorder="1"/>
    <xf numFmtId="0" fontId="4" fillId="0" borderId="13" xfId="24" applyFont="1" applyBorder="1"/>
    <xf numFmtId="0" fontId="6" fillId="0" borderId="9" xfId="20" applyFont="1" applyBorder="1" applyAlignment="1">
      <alignment horizontal="center" vertical="center" wrapText="1"/>
    </xf>
    <xf numFmtId="0" fontId="6" fillId="0" borderId="14" xfId="20" applyFont="1" applyBorder="1" applyAlignment="1">
      <alignment horizontal="center" vertical="center" wrapText="1"/>
    </xf>
    <xf numFmtId="0" fontId="6" fillId="0" borderId="14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 wrapText="1"/>
    </xf>
    <xf numFmtId="0" fontId="6" fillId="0" borderId="0" xfId="20" applyFont="1" applyAlignment="1">
      <alignment horizontal="right" vertical="center"/>
    </xf>
    <xf numFmtId="0" fontId="6" fillId="0" borderId="6" xfId="20" applyFont="1" applyBorder="1" applyAlignment="1">
      <alignment vertical="distributed" wrapText="1" indent="1"/>
    </xf>
    <xf numFmtId="188" fontId="6" fillId="0" borderId="9" xfId="20" applyNumberFormat="1" applyFont="1" applyBorder="1" applyAlignment="1">
      <alignment vertical="center"/>
    </xf>
    <xf numFmtId="0" fontId="6" fillId="0" borderId="0" xfId="25" applyFont="1" applyAlignment="1">
      <alignment horizontal="right" vertical="center"/>
    </xf>
    <xf numFmtId="0" fontId="9" fillId="0" borderId="0" xfId="21" applyFont="1"/>
    <xf numFmtId="188" fontId="6" fillId="0" borderId="0" xfId="20" applyNumberFormat="1" applyFont="1" applyAlignment="1">
      <alignment vertic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督察空表" xfId="20"/>
    <cellStyle name="一般 3" xfId="21"/>
    <cellStyle name="一般_1739-01-05" xfId="22"/>
    <cellStyle name="一般_舉發道路" xfId="23"/>
    <cellStyle name="一般 2" xfId="24"/>
    <cellStyle name="一般_(初)9701修訂經濟案件統計表(縣市)(橫式)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J27"/>
  <sheetViews>
    <sheetView tabSelected="1" zoomScale="60" zoomScaleNormal="60" workbookViewId="0" topLeftCell="A2">
      <selection activeCell="Z16" sqref="Z16"/>
    </sheetView>
  </sheetViews>
  <sheetFormatPr defaultColWidth="9.00390625" defaultRowHeight="15"/>
  <cols>
    <col min="1" max="1" width="4.421875" style="0" customWidth="1"/>
    <col min="2" max="2" width="8.57421875" style="0" customWidth="1"/>
    <col min="3" max="3" width="3.421875" style="0" customWidth="1"/>
    <col min="4" max="4" width="6.8515625" style="0" customWidth="1"/>
    <col min="5" max="5" width="7.140625" style="0" customWidth="1"/>
    <col min="6" max="6" width="6.7109375" style="0" customWidth="1"/>
    <col min="7" max="7" width="7.57421875" style="0" customWidth="1"/>
    <col min="8" max="8" width="6.57421875" style="0" customWidth="1"/>
    <col min="9" max="9" width="6.140625" style="0" customWidth="1"/>
    <col min="10" max="10" width="6.28125" style="0" customWidth="1"/>
    <col min="11" max="11" width="7.00390625" style="0" customWidth="1"/>
    <col min="12" max="12" width="6.57421875" style="0" customWidth="1"/>
    <col min="13" max="13" width="6.28125" style="0" customWidth="1"/>
    <col min="14" max="14" width="6.421875" style="0" customWidth="1"/>
    <col min="15" max="16" width="6.57421875" style="0" customWidth="1"/>
    <col min="17" max="17" width="6.8515625" style="0" customWidth="1"/>
    <col min="18" max="18" width="6.140625" style="0" customWidth="1"/>
    <col min="19" max="19" width="6.421875" style="0" customWidth="1"/>
    <col min="20" max="20" width="6.57421875" style="0" customWidth="1"/>
    <col min="21" max="21" width="7.00390625" style="0" customWidth="1"/>
    <col min="22" max="22" width="6.00390625" style="0" customWidth="1"/>
    <col min="23" max="24" width="6.7109375" style="0" customWidth="1"/>
    <col min="25" max="25" width="6.140625" style="0" customWidth="1"/>
    <col min="26" max="26" width="6.57421875" style="0" customWidth="1"/>
    <col min="27" max="27" width="6.140625" style="0" customWidth="1"/>
    <col min="28" max="28" width="6.28125" style="0" customWidth="1"/>
    <col min="29" max="29" width="6.00390625" style="0" customWidth="1"/>
    <col min="30" max="30" width="7.140625" style="0" customWidth="1"/>
    <col min="31" max="31" width="7.00390625" style="0" customWidth="1"/>
    <col min="32" max="32" width="6.28125" style="0" customWidth="1"/>
    <col min="33" max="33" width="7.8515625" style="0" customWidth="1"/>
    <col min="34" max="34" width="6.421875" style="0" customWidth="1"/>
    <col min="35" max="35" width="6.28125" style="0" customWidth="1"/>
  </cols>
  <sheetData>
    <row r="1" spans="1:35" ht="39.75" customHeight="1">
      <c r="A1" s="7" t="s">
        <v>0</v>
      </c>
      <c r="B1" s="7"/>
      <c r="C1" s="16" t="s">
        <v>14</v>
      </c>
      <c r="D1" s="20"/>
      <c r="E1" s="20"/>
      <c r="F1" s="20"/>
      <c r="G1" s="20"/>
      <c r="H1" s="20"/>
      <c r="I1" s="20"/>
      <c r="J1" s="20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5"/>
      <c r="AA1" s="38"/>
      <c r="AB1" s="38"/>
      <c r="AC1" s="40"/>
      <c r="AD1" s="7" t="s">
        <v>47</v>
      </c>
      <c r="AE1" s="7"/>
      <c r="AF1" s="42" t="s">
        <v>51</v>
      </c>
      <c r="AG1" s="43"/>
      <c r="AH1" s="43"/>
      <c r="AI1" s="45"/>
    </row>
    <row r="2" spans="1:35" ht="28.5" customHeight="1">
      <c r="A2" s="7" t="s">
        <v>1</v>
      </c>
      <c r="B2" s="7"/>
      <c r="C2" s="17"/>
      <c r="D2" s="21"/>
      <c r="E2" s="21"/>
      <c r="F2" s="21"/>
      <c r="G2" s="21"/>
      <c r="H2" s="21"/>
      <c r="I2" s="21"/>
      <c r="J2" s="21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6"/>
      <c r="AA2" s="39"/>
      <c r="AB2" s="39"/>
      <c r="AC2" s="41"/>
      <c r="AD2" s="7" t="s">
        <v>48</v>
      </c>
      <c r="AE2" s="7"/>
      <c r="AF2" s="34" t="s">
        <v>52</v>
      </c>
      <c r="AG2" s="44"/>
      <c r="AH2" s="44"/>
      <c r="AI2" s="9"/>
    </row>
    <row r="3" spans="1:35" ht="52.5" customHeight="1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</row>
    <row r="4" spans="14:35" ht="28.5" customHeight="1">
      <c r="N4" s="33" t="s">
        <v>27</v>
      </c>
      <c r="O4" s="33"/>
      <c r="P4" s="33"/>
      <c r="Q4" s="33"/>
      <c r="R4" s="33"/>
      <c r="S4" s="33"/>
      <c r="T4" s="33"/>
      <c r="U4" s="33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46" t="s">
        <v>56</v>
      </c>
    </row>
    <row r="5" spans="1:35" ht="16.5" customHeight="1">
      <c r="A5" s="9"/>
      <c r="B5" s="14"/>
      <c r="C5" s="14"/>
      <c r="D5" s="22" t="s">
        <v>3</v>
      </c>
      <c r="E5" s="27" t="s">
        <v>17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27" t="s">
        <v>37</v>
      </c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34"/>
    </row>
    <row r="6" spans="1:36" ht="16.5" customHeight="1">
      <c r="A6" s="9"/>
      <c r="B6" s="14"/>
      <c r="C6" s="14"/>
      <c r="D6" s="23"/>
      <c r="E6" s="14"/>
      <c r="F6" s="9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34"/>
      <c r="U6" s="14"/>
      <c r="V6" s="9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34"/>
      <c r="AJ6" s="50"/>
    </row>
    <row r="7" spans="1:35" ht="15">
      <c r="A7" s="9"/>
      <c r="B7" s="14"/>
      <c r="C7" s="14"/>
      <c r="D7" s="22"/>
      <c r="E7" s="28" t="s">
        <v>11</v>
      </c>
      <c r="F7" s="28" t="s">
        <v>18</v>
      </c>
      <c r="G7" s="28" t="s">
        <v>20</v>
      </c>
      <c r="H7" s="28" t="s">
        <v>21</v>
      </c>
      <c r="I7" s="28" t="s">
        <v>22</v>
      </c>
      <c r="J7" s="28" t="s">
        <v>23</v>
      </c>
      <c r="K7" s="28" t="s">
        <v>24</v>
      </c>
      <c r="L7" s="28" t="s">
        <v>25</v>
      </c>
      <c r="M7" s="28" t="s">
        <v>26</v>
      </c>
      <c r="N7" s="28" t="s">
        <v>28</v>
      </c>
      <c r="O7" s="28" t="s">
        <v>29</v>
      </c>
      <c r="P7" s="28" t="s">
        <v>30</v>
      </c>
      <c r="Q7" s="28" t="s">
        <v>31</v>
      </c>
      <c r="R7" s="28" t="s">
        <v>32</v>
      </c>
      <c r="S7" s="28" t="s">
        <v>33</v>
      </c>
      <c r="T7" s="28" t="s">
        <v>36</v>
      </c>
      <c r="U7" s="28" t="s">
        <v>11</v>
      </c>
      <c r="V7" s="28" t="s">
        <v>38</v>
      </c>
      <c r="W7" s="28" t="s">
        <v>39</v>
      </c>
      <c r="X7" s="28" t="s">
        <v>40</v>
      </c>
      <c r="Y7" s="28" t="s">
        <v>41</v>
      </c>
      <c r="Z7" s="28" t="s">
        <v>42</v>
      </c>
      <c r="AA7" s="28" t="s">
        <v>44</v>
      </c>
      <c r="AB7" s="28" t="s">
        <v>45</v>
      </c>
      <c r="AC7" s="28" t="s">
        <v>46</v>
      </c>
      <c r="AD7" s="28" t="s">
        <v>49</v>
      </c>
      <c r="AE7" s="28" t="s">
        <v>50</v>
      </c>
      <c r="AF7" s="28" t="s">
        <v>53</v>
      </c>
      <c r="AG7" s="28" t="s">
        <v>54</v>
      </c>
      <c r="AH7" s="28" t="s">
        <v>55</v>
      </c>
      <c r="AI7" s="47" t="s">
        <v>36</v>
      </c>
    </row>
    <row r="8" spans="1:36" ht="24" customHeight="1">
      <c r="A8" s="10" t="s">
        <v>3</v>
      </c>
      <c r="B8" s="7" t="s">
        <v>11</v>
      </c>
      <c r="C8" s="14" t="s">
        <v>15</v>
      </c>
      <c r="D8" s="24">
        <f>E8+U8</f>
        <v>0</v>
      </c>
      <c r="E8" s="24">
        <f>SUM(F8:T8)</f>
        <v>0</v>
      </c>
      <c r="F8" s="24">
        <f>F9+F11</f>
        <v>0</v>
      </c>
      <c r="G8" s="24">
        <f>G9+G11</f>
        <v>0</v>
      </c>
      <c r="H8" s="24">
        <f>H9+H11</f>
        <v>0</v>
      </c>
      <c r="I8" s="24">
        <f>I9+I11</f>
        <v>0</v>
      </c>
      <c r="J8" s="24">
        <f>J9+J11</f>
        <v>0</v>
      </c>
      <c r="K8" s="24">
        <f>K9+K11</f>
        <v>0</v>
      </c>
      <c r="L8" s="24">
        <f>L9+L11</f>
        <v>0</v>
      </c>
      <c r="M8" s="24">
        <f>M9+M11</f>
        <v>0</v>
      </c>
      <c r="N8" s="24">
        <f>N9+N11</f>
        <v>0</v>
      </c>
      <c r="O8" s="24">
        <f>O9+O11</f>
        <v>0</v>
      </c>
      <c r="P8" s="24">
        <f>P9+P11</f>
        <v>0</v>
      </c>
      <c r="Q8" s="24">
        <f>Q9+Q11</f>
        <v>0</v>
      </c>
      <c r="R8" s="24">
        <f>R9+R11</f>
        <v>0</v>
      </c>
      <c r="S8" s="24">
        <f>S9+S11</f>
        <v>0</v>
      </c>
      <c r="T8" s="24">
        <f>T9+T11</f>
        <v>0</v>
      </c>
      <c r="U8" s="24">
        <f>SUM(V8:AI8)</f>
        <v>0</v>
      </c>
      <c r="V8" s="24">
        <f>V9+V11</f>
        <v>0</v>
      </c>
      <c r="W8" s="24">
        <f>W9+W11</f>
        <v>0</v>
      </c>
      <c r="X8" s="24">
        <f>X9+X11</f>
        <v>0</v>
      </c>
      <c r="Y8" s="24">
        <f>Y9+Y11</f>
        <v>0</v>
      </c>
      <c r="Z8" s="24">
        <f>Z9+Z11</f>
        <v>0</v>
      </c>
      <c r="AA8" s="24">
        <f>AA9+AA11</f>
        <v>0</v>
      </c>
      <c r="AB8" s="24">
        <f>AB9+AB11</f>
        <v>0</v>
      </c>
      <c r="AC8" s="24">
        <f>AC9+AC11</f>
        <v>0</v>
      </c>
      <c r="AD8" s="24">
        <f>AD9+AD11</f>
        <v>0</v>
      </c>
      <c r="AE8" s="24">
        <f>AE9+AE11</f>
        <v>0</v>
      </c>
      <c r="AF8" s="24">
        <f>AF9+AF11</f>
        <v>0</v>
      </c>
      <c r="AG8" s="24">
        <f>AG9+AG11</f>
        <v>0</v>
      </c>
      <c r="AH8" s="24">
        <f>AH9+AH11</f>
        <v>0</v>
      </c>
      <c r="AI8" s="48">
        <f>AI9+AI11</f>
        <v>0</v>
      </c>
      <c r="AJ8" s="51"/>
    </row>
    <row r="9" spans="1:36" ht="24" customHeight="1">
      <c r="A9" s="10"/>
      <c r="B9" s="7" t="s">
        <v>12</v>
      </c>
      <c r="C9" s="14" t="s">
        <v>15</v>
      </c>
      <c r="D9" s="24">
        <f>E9+U9</f>
        <v>0</v>
      </c>
      <c r="E9" s="24">
        <f>SUM(F9:T9)</f>
        <v>0</v>
      </c>
      <c r="F9" s="24">
        <f>(F12+F15)+F18</f>
        <v>0</v>
      </c>
      <c r="G9" s="24">
        <f>(G12+G15)+G18</f>
        <v>0</v>
      </c>
      <c r="H9" s="24">
        <f>(H12+H15)+H18</f>
        <v>0</v>
      </c>
      <c r="I9" s="24">
        <f>(I12+I15)+I18</f>
        <v>0</v>
      </c>
      <c r="J9" s="24">
        <f>(J12+J15)+J18</f>
        <v>0</v>
      </c>
      <c r="K9" s="24">
        <f>(K12+K15)+K18</f>
        <v>0</v>
      </c>
      <c r="L9" s="24">
        <f>(L12+L15)+L18</f>
        <v>0</v>
      </c>
      <c r="M9" s="24">
        <f>(M12+M15)+M18</f>
        <v>0</v>
      </c>
      <c r="N9" s="24">
        <f>(N12+N15)+N18</f>
        <v>0</v>
      </c>
      <c r="O9" s="24">
        <f>(O12+O15)+O18</f>
        <v>0</v>
      </c>
      <c r="P9" s="24">
        <f>(P12+P15)+P18</f>
        <v>0</v>
      </c>
      <c r="Q9" s="24">
        <f>(Q12+Q15)+Q18</f>
        <v>0</v>
      </c>
      <c r="R9" s="24">
        <f>(R12+R15)+R18</f>
        <v>0</v>
      </c>
      <c r="S9" s="24">
        <f>(S12+S15)+S18</f>
        <v>0</v>
      </c>
      <c r="T9" s="24">
        <f>(T12+T15)+T18</f>
        <v>0</v>
      </c>
      <c r="U9" s="24">
        <f>SUM(V9:AI9)</f>
        <v>0</v>
      </c>
      <c r="V9" s="24">
        <f>(V12+V15)+V18</f>
        <v>0</v>
      </c>
      <c r="W9" s="24">
        <f>(W12+W15)+W18</f>
        <v>0</v>
      </c>
      <c r="X9" s="24">
        <f>(X12+X15)+X18</f>
        <v>0</v>
      </c>
      <c r="Y9" s="24">
        <f>(Y12+Y15)+Y18</f>
        <v>0</v>
      </c>
      <c r="Z9" s="24">
        <f>(Z12+Z15)+Z18</f>
        <v>0</v>
      </c>
      <c r="AA9" s="24">
        <f>(AA12+AA15)+AA18</f>
        <v>0</v>
      </c>
      <c r="AB9" s="24">
        <f>(AB12+AB15)+AB18</f>
        <v>0</v>
      </c>
      <c r="AC9" s="24">
        <f>(AC12+AC15)+AC18</f>
        <v>0</v>
      </c>
      <c r="AD9" s="24">
        <f>(AD12+AD15)+AD18</f>
        <v>0</v>
      </c>
      <c r="AE9" s="24">
        <f>(AE12+AE15)+AE18</f>
        <v>0</v>
      </c>
      <c r="AF9" s="24">
        <f>(AF12+AF15)+AF18</f>
        <v>0</v>
      </c>
      <c r="AG9" s="24">
        <f>(AG12+AG15)+AG18</f>
        <v>0</v>
      </c>
      <c r="AH9" s="24">
        <f>(AH12+AH15)+AH18</f>
        <v>0</v>
      </c>
      <c r="AI9" s="48">
        <f>(AI12+AI15)+AI18</f>
        <v>0</v>
      </c>
      <c r="AJ9" s="51"/>
    </row>
    <row r="10" spans="1:36" ht="24" customHeight="1">
      <c r="A10" s="10"/>
      <c r="B10" s="7"/>
      <c r="C10" s="14" t="s">
        <v>16</v>
      </c>
      <c r="D10" s="24">
        <f>E10+U10</f>
        <v>0</v>
      </c>
      <c r="E10" s="24">
        <f>SUM(F10:T10)</f>
        <v>0</v>
      </c>
      <c r="F10" s="24">
        <f>(F13+F16)+F19</f>
        <v>0</v>
      </c>
      <c r="G10" s="24">
        <f>(G13+G16)+G19</f>
        <v>0</v>
      </c>
      <c r="H10" s="24">
        <f>(H13+H16)+H19</f>
        <v>0</v>
      </c>
      <c r="I10" s="24">
        <f>(I13+I16)+I19</f>
        <v>0</v>
      </c>
      <c r="J10" s="24">
        <f>(J13+J16)+J19</f>
        <v>0</v>
      </c>
      <c r="K10" s="24">
        <f>(K13+K16)+K19</f>
        <v>0</v>
      </c>
      <c r="L10" s="24">
        <f>(L13+L16)+L19</f>
        <v>0</v>
      </c>
      <c r="M10" s="24">
        <f>(M13+M16)+M19</f>
        <v>0</v>
      </c>
      <c r="N10" s="24">
        <f>(N13+N16)+N19</f>
        <v>0</v>
      </c>
      <c r="O10" s="24">
        <f>(O13+O16)+O19</f>
        <v>0</v>
      </c>
      <c r="P10" s="24">
        <f>(P13+P16)+P19</f>
        <v>0</v>
      </c>
      <c r="Q10" s="24">
        <f>(Q13+Q16)+Q19</f>
        <v>0</v>
      </c>
      <c r="R10" s="24">
        <f>(R13+R16)+R19</f>
        <v>0</v>
      </c>
      <c r="S10" s="24">
        <f>(S13+S16)+S19</f>
        <v>0</v>
      </c>
      <c r="T10" s="24">
        <f>(T13+T16)+T19</f>
        <v>0</v>
      </c>
      <c r="U10" s="24">
        <f>SUM(V10:AI10)</f>
        <v>0</v>
      </c>
      <c r="V10" s="24">
        <f>(V13+V16)+V19</f>
        <v>0</v>
      </c>
      <c r="W10" s="24">
        <f>(W13+W16)+W19</f>
        <v>0</v>
      </c>
      <c r="X10" s="24">
        <f>(X13+X16)+X19</f>
        <v>0</v>
      </c>
      <c r="Y10" s="24">
        <f>(Y13+Y16)+Y19</f>
        <v>0</v>
      </c>
      <c r="Z10" s="24">
        <f>(Z13+Z16)+Z19</f>
        <v>0</v>
      </c>
      <c r="AA10" s="24">
        <f>(AA13+AA16)+AA19</f>
        <v>0</v>
      </c>
      <c r="AB10" s="24">
        <f>(AB13+AB16)+AB19</f>
        <v>0</v>
      </c>
      <c r="AC10" s="24">
        <f>(AC13+AC16)+AC19</f>
        <v>0</v>
      </c>
      <c r="AD10" s="24">
        <f>(AD13+AD16)+AD19</f>
        <v>0</v>
      </c>
      <c r="AE10" s="24">
        <f>(AE13+AE16)+AE19</f>
        <v>0</v>
      </c>
      <c r="AF10" s="24">
        <f>(AF13+AF16)+AF19</f>
        <v>0</v>
      </c>
      <c r="AG10" s="24">
        <f>(AG13+AG16)+AG19</f>
        <v>0</v>
      </c>
      <c r="AH10" s="24">
        <f>(AH13+AH16)+AH19</f>
        <v>0</v>
      </c>
      <c r="AI10" s="48">
        <f>(AI13+AI16)+AI19</f>
        <v>0</v>
      </c>
      <c r="AJ10" s="51"/>
    </row>
    <row r="11" spans="1:36" ht="24" customHeight="1">
      <c r="A11" s="10"/>
      <c r="B11" s="7" t="s">
        <v>13</v>
      </c>
      <c r="C11" s="14" t="s">
        <v>15</v>
      </c>
      <c r="D11" s="24">
        <f>E11+U11</f>
        <v>0</v>
      </c>
      <c r="E11" s="24">
        <f>SUM(F11:T11)</f>
        <v>0</v>
      </c>
      <c r="F11" s="24">
        <f>(F14+F17)+F20</f>
        <v>0</v>
      </c>
      <c r="G11" s="24">
        <f>(G14+G17)+G20</f>
        <v>0</v>
      </c>
      <c r="H11" s="24">
        <f>(H14+H17)+H20</f>
        <v>0</v>
      </c>
      <c r="I11" s="24">
        <f>(I14+I17)+I20</f>
        <v>0</v>
      </c>
      <c r="J11" s="24">
        <f>(J14+J17)+J20</f>
        <v>0</v>
      </c>
      <c r="K11" s="24">
        <f>(K14+K17)+K20</f>
        <v>0</v>
      </c>
      <c r="L11" s="24">
        <f>(L14+L17)+L20</f>
        <v>0</v>
      </c>
      <c r="M11" s="24">
        <f>(M14+M17)+M20</f>
        <v>0</v>
      </c>
      <c r="N11" s="24">
        <f>(N14+N17)+N20</f>
        <v>0</v>
      </c>
      <c r="O11" s="24">
        <f>(O14+O17)+O20</f>
        <v>0</v>
      </c>
      <c r="P11" s="24">
        <f>(P14+P17)+P20</f>
        <v>0</v>
      </c>
      <c r="Q11" s="24">
        <f>(Q14+Q17)+Q20</f>
        <v>0</v>
      </c>
      <c r="R11" s="24">
        <f>(R14+R17)+R20</f>
        <v>0</v>
      </c>
      <c r="S11" s="24">
        <f>(S14+S17)+S20</f>
        <v>0</v>
      </c>
      <c r="T11" s="24">
        <f>(T14+T17)+T20</f>
        <v>0</v>
      </c>
      <c r="U11" s="24">
        <f>SUM(V11:AI11)</f>
        <v>0</v>
      </c>
      <c r="V11" s="24">
        <f>(V14+V17)+V20</f>
        <v>0</v>
      </c>
      <c r="W11" s="24">
        <f>(W14+W17)+W20</f>
        <v>0</v>
      </c>
      <c r="X11" s="24">
        <f>(X14+X17)+X20</f>
        <v>0</v>
      </c>
      <c r="Y11" s="24">
        <f>(Y14+Y17)+Y20</f>
        <v>0</v>
      </c>
      <c r="Z11" s="24">
        <f>(Z14+Z17)+Z20</f>
        <v>0</v>
      </c>
      <c r="AA11" s="24">
        <f>(AA14+AA17)+AA20</f>
        <v>0</v>
      </c>
      <c r="AB11" s="24">
        <f>(AB14+AB17)+AB20</f>
        <v>0</v>
      </c>
      <c r="AC11" s="24">
        <f>(AC14+AC17)+AC20</f>
        <v>0</v>
      </c>
      <c r="AD11" s="24">
        <f>(AD14+AD17)+AD20</f>
        <v>0</v>
      </c>
      <c r="AE11" s="24">
        <f>(AE14+AE17)+AE20</f>
        <v>0</v>
      </c>
      <c r="AF11" s="24">
        <f>(AF14+AF17)+AF20</f>
        <v>0</v>
      </c>
      <c r="AG11" s="24">
        <f>(AG14+AG17)+AG20</f>
        <v>0</v>
      </c>
      <c r="AH11" s="24">
        <f>(AH14+AH17)+AH20</f>
        <v>0</v>
      </c>
      <c r="AI11" s="48">
        <f>(AI14+AI17)+AI20</f>
        <v>0</v>
      </c>
      <c r="AJ11" s="51"/>
    </row>
    <row r="12" spans="1:35" ht="24" customHeight="1">
      <c r="A12" s="10" t="s">
        <v>4</v>
      </c>
      <c r="B12" s="7" t="s">
        <v>12</v>
      </c>
      <c r="C12" s="14" t="s">
        <v>15</v>
      </c>
      <c r="D12" s="24">
        <f>E12+U12</f>
        <v>0</v>
      </c>
      <c r="E12" s="24">
        <f>SUM(F12:T12)</f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f>SUM(V12:AI12)</f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48">
        <v>0</v>
      </c>
    </row>
    <row r="13" spans="1:35" ht="24" customHeight="1">
      <c r="A13" s="10"/>
      <c r="B13" s="7"/>
      <c r="C13" s="14" t="s">
        <v>16</v>
      </c>
      <c r="D13" s="24">
        <f>E13+U13</f>
        <v>0</v>
      </c>
      <c r="E13" s="24">
        <f>SUM(F13:T13)</f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f>SUM(V13:AI13)</f>
        <v>0</v>
      </c>
      <c r="V13" s="24">
        <v>0</v>
      </c>
      <c r="W13" s="24">
        <v>0</v>
      </c>
      <c r="X13" s="24">
        <v>0</v>
      </c>
      <c r="Y13" s="24">
        <v>0</v>
      </c>
      <c r="Z13" s="24">
        <v>0</v>
      </c>
      <c r="AA13" s="24">
        <v>0</v>
      </c>
      <c r="AB13" s="24">
        <v>0</v>
      </c>
      <c r="AC13" s="24">
        <v>0</v>
      </c>
      <c r="AD13" s="24">
        <v>0</v>
      </c>
      <c r="AE13" s="24">
        <v>0</v>
      </c>
      <c r="AF13" s="24">
        <v>0</v>
      </c>
      <c r="AG13" s="24">
        <v>0</v>
      </c>
      <c r="AH13" s="24">
        <v>0</v>
      </c>
      <c r="AI13" s="48">
        <v>0</v>
      </c>
    </row>
    <row r="14" spans="1:35" ht="24" customHeight="1">
      <c r="A14" s="10"/>
      <c r="B14" s="7" t="s">
        <v>13</v>
      </c>
      <c r="C14" s="14" t="s">
        <v>15</v>
      </c>
      <c r="D14" s="24">
        <f>E14+U14</f>
        <v>0</v>
      </c>
      <c r="E14" s="24">
        <f>SUM(F14:T14)</f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f>SUM(V14:AI14)</f>
        <v>0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  <c r="AD14" s="24">
        <v>0</v>
      </c>
      <c r="AE14" s="24">
        <v>0</v>
      </c>
      <c r="AF14" s="24">
        <v>0</v>
      </c>
      <c r="AG14" s="24">
        <v>0</v>
      </c>
      <c r="AH14" s="24">
        <v>0</v>
      </c>
      <c r="AI14" s="48">
        <v>0</v>
      </c>
    </row>
    <row r="15" spans="1:35" ht="24" customHeight="1">
      <c r="A15" s="10" t="s">
        <v>5</v>
      </c>
      <c r="B15" s="7" t="s">
        <v>12</v>
      </c>
      <c r="C15" s="14" t="s">
        <v>15</v>
      </c>
      <c r="D15" s="24">
        <f>E15+U15</f>
        <v>0</v>
      </c>
      <c r="E15" s="24">
        <f>SUM(F15:T15)</f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24">
        <f>SUM(V15:AI15)</f>
        <v>0</v>
      </c>
      <c r="V15" s="24">
        <v>0</v>
      </c>
      <c r="W15" s="24">
        <v>0</v>
      </c>
      <c r="X15" s="24">
        <v>0</v>
      </c>
      <c r="Y15" s="24">
        <v>0</v>
      </c>
      <c r="Z15" s="24">
        <v>0</v>
      </c>
      <c r="AA15" s="24">
        <v>0</v>
      </c>
      <c r="AB15" s="24">
        <v>0</v>
      </c>
      <c r="AC15" s="24">
        <v>0</v>
      </c>
      <c r="AD15" s="24">
        <v>0</v>
      </c>
      <c r="AE15" s="24">
        <v>0</v>
      </c>
      <c r="AF15" s="24">
        <v>0</v>
      </c>
      <c r="AG15" s="24">
        <v>0</v>
      </c>
      <c r="AH15" s="24">
        <v>0</v>
      </c>
      <c r="AI15" s="48">
        <v>0</v>
      </c>
    </row>
    <row r="16" spans="1:35" ht="24" customHeight="1">
      <c r="A16" s="10"/>
      <c r="B16" s="7"/>
      <c r="C16" s="14" t="s">
        <v>16</v>
      </c>
      <c r="D16" s="24">
        <f>E16+U16</f>
        <v>0</v>
      </c>
      <c r="E16" s="24">
        <f>SUM(F16:T16)</f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  <c r="S16" s="24">
        <v>0</v>
      </c>
      <c r="T16" s="24">
        <v>0</v>
      </c>
      <c r="U16" s="24">
        <f>SUM(V16:AI16)</f>
        <v>0</v>
      </c>
      <c r="V16" s="24">
        <v>0</v>
      </c>
      <c r="W16" s="24">
        <v>0</v>
      </c>
      <c r="X16" s="24">
        <v>0</v>
      </c>
      <c r="Y16" s="24">
        <v>0</v>
      </c>
      <c r="Z16" s="24">
        <v>0</v>
      </c>
      <c r="AA16" s="24">
        <v>0</v>
      </c>
      <c r="AB16" s="24">
        <v>0</v>
      </c>
      <c r="AC16" s="24">
        <v>0</v>
      </c>
      <c r="AD16" s="24">
        <v>0</v>
      </c>
      <c r="AE16" s="24">
        <v>0</v>
      </c>
      <c r="AF16" s="24">
        <v>0</v>
      </c>
      <c r="AG16" s="24">
        <v>0</v>
      </c>
      <c r="AH16" s="24">
        <v>0</v>
      </c>
      <c r="AI16" s="48">
        <v>0</v>
      </c>
    </row>
    <row r="17" spans="1:35" ht="24" customHeight="1">
      <c r="A17" s="10"/>
      <c r="B17" s="7" t="s">
        <v>13</v>
      </c>
      <c r="C17" s="14" t="s">
        <v>15</v>
      </c>
      <c r="D17" s="24">
        <f>E17+U17</f>
        <v>0</v>
      </c>
      <c r="E17" s="24">
        <f>SUM(F17:T17)</f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  <c r="T17" s="24">
        <v>0</v>
      </c>
      <c r="U17" s="24">
        <f>SUM(V17:AI17)</f>
        <v>0</v>
      </c>
      <c r="V17" s="24">
        <v>0</v>
      </c>
      <c r="W17" s="24">
        <v>0</v>
      </c>
      <c r="X17" s="24">
        <v>0</v>
      </c>
      <c r="Y17" s="24">
        <v>0</v>
      </c>
      <c r="Z17" s="24">
        <v>0</v>
      </c>
      <c r="AA17" s="24">
        <v>0</v>
      </c>
      <c r="AB17" s="24">
        <v>0</v>
      </c>
      <c r="AC17" s="24">
        <v>0</v>
      </c>
      <c r="AD17" s="24">
        <v>0</v>
      </c>
      <c r="AE17" s="24">
        <v>0</v>
      </c>
      <c r="AF17" s="24">
        <v>0</v>
      </c>
      <c r="AG17" s="24">
        <v>0</v>
      </c>
      <c r="AH17" s="24">
        <v>0</v>
      </c>
      <c r="AI17" s="48">
        <v>0</v>
      </c>
    </row>
    <row r="18" spans="1:35" ht="24" customHeight="1">
      <c r="A18" s="10" t="s">
        <v>6</v>
      </c>
      <c r="B18" s="7" t="s">
        <v>12</v>
      </c>
      <c r="C18" s="14" t="s">
        <v>15</v>
      </c>
      <c r="D18" s="24">
        <f>E18+U18</f>
        <v>0</v>
      </c>
      <c r="E18" s="24">
        <f>SUM(F18:T18)</f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f>SUM(V18:AI18)</f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24">
        <v>0</v>
      </c>
      <c r="AF18" s="24">
        <v>0</v>
      </c>
      <c r="AG18" s="24">
        <v>0</v>
      </c>
      <c r="AH18" s="24">
        <v>0</v>
      </c>
      <c r="AI18" s="48">
        <v>0</v>
      </c>
    </row>
    <row r="19" spans="1:35" ht="24" customHeight="1">
      <c r="A19" s="10"/>
      <c r="B19" s="7"/>
      <c r="C19" s="14" t="s">
        <v>16</v>
      </c>
      <c r="D19" s="24">
        <f>E19+U19</f>
        <v>0</v>
      </c>
      <c r="E19" s="24">
        <f>SUM(F19:T19)</f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24">
        <v>0</v>
      </c>
      <c r="S19" s="24">
        <v>0</v>
      </c>
      <c r="T19" s="24">
        <v>0</v>
      </c>
      <c r="U19" s="24">
        <f>SUM(V19:AI19)</f>
        <v>0</v>
      </c>
      <c r="V19" s="24">
        <v>0</v>
      </c>
      <c r="W19" s="24">
        <v>0</v>
      </c>
      <c r="X19" s="24">
        <v>0</v>
      </c>
      <c r="Y19" s="24">
        <v>0</v>
      </c>
      <c r="Z19" s="24">
        <v>0</v>
      </c>
      <c r="AA19" s="24">
        <v>0</v>
      </c>
      <c r="AB19" s="24">
        <v>0</v>
      </c>
      <c r="AC19" s="24">
        <v>0</v>
      </c>
      <c r="AD19" s="24">
        <v>0</v>
      </c>
      <c r="AE19" s="24">
        <v>0</v>
      </c>
      <c r="AF19" s="24">
        <v>0</v>
      </c>
      <c r="AG19" s="24">
        <v>0</v>
      </c>
      <c r="AH19" s="24">
        <v>0</v>
      </c>
      <c r="AI19" s="48">
        <v>0</v>
      </c>
    </row>
    <row r="20" spans="1:35" ht="24" customHeight="1">
      <c r="A20" s="10"/>
      <c r="B20" s="7" t="s">
        <v>13</v>
      </c>
      <c r="C20" s="14" t="s">
        <v>15</v>
      </c>
      <c r="D20" s="24">
        <f>E20+U20</f>
        <v>0</v>
      </c>
      <c r="E20" s="24">
        <f>SUM(F20:T20)</f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  <c r="T20" s="24">
        <v>0</v>
      </c>
      <c r="U20" s="24">
        <f>SUM(V20:AI20)</f>
        <v>0</v>
      </c>
      <c r="V20" s="24">
        <v>0</v>
      </c>
      <c r="W20" s="24">
        <v>0</v>
      </c>
      <c r="X20" s="24">
        <v>0</v>
      </c>
      <c r="Y20" s="24">
        <v>0</v>
      </c>
      <c r="Z20" s="24">
        <v>0</v>
      </c>
      <c r="AA20" s="24">
        <v>0</v>
      </c>
      <c r="AB20" s="24">
        <v>0</v>
      </c>
      <c r="AC20" s="24">
        <v>0</v>
      </c>
      <c r="AD20" s="24">
        <v>0</v>
      </c>
      <c r="AE20" s="24">
        <v>0</v>
      </c>
      <c r="AF20" s="24">
        <v>0</v>
      </c>
      <c r="AG20" s="24">
        <v>0</v>
      </c>
      <c r="AH20" s="24">
        <v>0</v>
      </c>
      <c r="AI20" s="48">
        <v>0</v>
      </c>
    </row>
    <row r="21" spans="1:35" ht="18.75" customHeight="1">
      <c r="A21" s="11" t="s">
        <v>7</v>
      </c>
      <c r="B21" s="11"/>
      <c r="C21" s="18"/>
      <c r="D21" s="25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</row>
    <row r="22" spans="1:35" ht="27.75" customHeight="1">
      <c r="A22" s="12"/>
      <c r="B22" s="12"/>
      <c r="C22" s="19"/>
      <c r="D22" s="26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</row>
    <row r="23" spans="1:35" ht="21.75" customHeight="1">
      <c r="A23" s="13" t="s">
        <v>8</v>
      </c>
      <c r="B23" s="15"/>
      <c r="C23" s="15"/>
      <c r="D23" s="15"/>
      <c r="E23" s="15"/>
      <c r="F23" s="13" t="s">
        <v>19</v>
      </c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3" t="s">
        <v>34</v>
      </c>
      <c r="T23" s="15"/>
      <c r="U23" s="15"/>
      <c r="V23" s="15"/>
      <c r="W23" s="15"/>
      <c r="X23" s="15"/>
      <c r="Y23" s="15"/>
      <c r="Z23" s="37" t="s">
        <v>43</v>
      </c>
      <c r="AA23" s="15"/>
      <c r="AB23" s="15"/>
      <c r="AC23" s="15"/>
      <c r="AD23" s="15"/>
      <c r="AE23" s="15"/>
      <c r="AF23" s="15"/>
      <c r="AG23" s="15"/>
      <c r="AH23" s="15"/>
      <c r="AI23" s="49" t="s">
        <v>57</v>
      </c>
    </row>
    <row r="24" ht="15">
      <c r="S24" s="13" t="s">
        <v>35</v>
      </c>
    </row>
    <row r="26" ht="15">
      <c r="A26" s="13" t="s">
        <v>9</v>
      </c>
    </row>
    <row r="27" ht="15">
      <c r="A27" s="13" t="s">
        <v>10</v>
      </c>
    </row>
  </sheetData>
  <mergeCells count="24">
    <mergeCell ref="AF1:AI1"/>
    <mergeCell ref="AF2:AI2"/>
    <mergeCell ref="A3:AI3"/>
    <mergeCell ref="A18:A20"/>
    <mergeCell ref="B18:B19"/>
    <mergeCell ref="D5:D7"/>
    <mergeCell ref="A5:C7"/>
    <mergeCell ref="B9:B10"/>
    <mergeCell ref="B12:B13"/>
    <mergeCell ref="B15:B16"/>
    <mergeCell ref="A1:B1"/>
    <mergeCell ref="A2:B2"/>
    <mergeCell ref="AD1:AE1"/>
    <mergeCell ref="AD2:AE2"/>
    <mergeCell ref="C1:J2"/>
    <mergeCell ref="Z1:AC1"/>
    <mergeCell ref="Z2:AC2"/>
    <mergeCell ref="N4:U4"/>
    <mergeCell ref="A21:C22"/>
    <mergeCell ref="U5:AI6"/>
    <mergeCell ref="E5:T6"/>
    <mergeCell ref="A8:A11"/>
    <mergeCell ref="A12:A14"/>
    <mergeCell ref="A15:A17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