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<sst xmlns="http://schemas.openxmlformats.org/spreadsheetml/2006/main" count="53" uniqueCount="42">
  <si>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公 開 類</t>
  </si>
  <si>
    <t>半  年  報</t>
  </si>
  <si>
    <t>臺中市政府警察局清水分局民防人員協勤成果表</t>
  </si>
  <si>
    <t>總  計</t>
  </si>
  <si>
    <t>清水分隊</t>
  </si>
  <si>
    <t>三田分隊</t>
  </si>
  <si>
    <t>大秀分隊</t>
  </si>
  <si>
    <t>高美分隊</t>
  </si>
  <si>
    <t>大楊分隊</t>
  </si>
  <si>
    <t>梧棲分隊</t>
  </si>
  <si>
    <t>安寧分隊</t>
  </si>
  <si>
    <t>沙鹿分隊</t>
  </si>
  <si>
    <t>明秀分隊</t>
  </si>
  <si>
    <t>清泉分隊</t>
  </si>
  <si>
    <t>光華分隊</t>
  </si>
  <si>
    <t>直屬分隊</t>
  </si>
  <si>
    <t>中隊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</si>
  <si>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</si>
  <si>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</si>
  <si>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</si>
  <si>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</si>
  <si>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</si>
  <si>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</si>
  <si>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</si>
  <si>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</si>
  <si>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</si>
  <si>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</si>
  <si>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</si>
  <si>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109  年 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</si>
  <si>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</si>
  <si>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</si>
  <si>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</si>
  <si>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</si>
  <si>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</si>
  <si>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</si>
  <si>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</si>
  <si>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</si>
  <si>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中華民國110年1月5日編製</t>
  </si>
  <si>
    <t>臺中市政府警察局清水分局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</si>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</sst>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3">
    <numFmt numFmtId="188" formatCode="0;[Red]0"/>
    <numFmt numFmtId="189" formatCode="_(* #,##0_);_(* \(#,##0\);_(* &quot;-&quot;_);_(@_)"/>
    <numFmt numFmtId="190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 applyAlignment="1">
      <alignment vertical="center"/>
    </xf>
    <xf numFmtId="0" fontId="4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7" fillId="0" borderId="4" xfId="20" applyFont="1" applyBorder="1" applyAlignment="1">
      <alignment horizontal="left" vertical="center"/>
    </xf>
    <xf numFmtId="0" fontId="7" fillId="0" borderId="4" xfId="21" applyFont="1" applyBorder="1" applyAlignment="1">
      <alignment horizontal="left" vertical="center"/>
    </xf>
    <xf numFmtId="0" fontId="7" fillId="0" borderId="5" xfId="20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5" fillId="0" borderId="0" xfId="22" applyFont="1" applyAlignment="1">
      <alignment horizontal="left" vertical="top" wrapText="1"/>
    </xf>
    <xf numFmtId="0" fontId="8" fillId="0" borderId="0" xfId="23" applyFont="1" applyAlignment="1">
      <alignment horizontal="center" vertical="top"/>
    </xf>
    <xf numFmtId="0" fontId="9" fillId="0" borderId="0" xfId="23" applyFont="1"/>
    <xf numFmtId="188" fontId="5" fillId="0" borderId="0" xfId="20" applyNumberFormat="1" applyFont="1" applyAlignment="1">
      <alignment horizontal="center" vertical="center"/>
    </xf>
    <xf numFmtId="188" fontId="5" fillId="0" borderId="6" xfId="20" applyNumberFormat="1" applyFont="1" applyBorder="1" applyAlignment="1">
      <alignment vertical="center"/>
    </xf>
    <xf numFmtId="188" fontId="9" fillId="0" borderId="0" xfId="20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9" fontId="5" fillId="0" borderId="9" xfId="20" applyNumberFormat="1" applyFont="1" applyBorder="1" applyAlignment="1">
      <alignment vertical="center"/>
    </xf>
    <xf numFmtId="190" fontId="5" fillId="0" borderId="10" xfId="20" applyNumberFormat="1" applyFont="1" applyBorder="1" applyAlignment="1">
      <alignment vertical="center"/>
    </xf>
    <xf numFmtId="189" fontId="5" fillId="0" borderId="8" xfId="20" applyNumberFormat="1" applyFont="1" applyBorder="1" applyAlignment="1">
      <alignment vertical="center"/>
    </xf>
    <xf numFmtId="188" fontId="10" fillId="0" borderId="0" xfId="20" applyNumberFormat="1" applyFont="1" applyAlignment="1">
      <alignment horizontal="center" vertical="center"/>
    </xf>
    <xf numFmtId="188" fontId="10" fillId="0" borderId="6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189" fontId="5" fillId="0" borderId="13" xfId="20" applyNumberFormat="1" applyFont="1" applyBorder="1" applyAlignment="1">
      <alignment vertical="center"/>
    </xf>
    <xf numFmtId="190" fontId="5" fillId="0" borderId="14" xfId="20" applyNumberFormat="1" applyFont="1" applyBorder="1" applyAlignment="1">
      <alignment vertical="center"/>
    </xf>
    <xf numFmtId="189" fontId="5" fillId="0" borderId="12" xfId="20" applyNumberFormat="1" applyFont="1" applyBorder="1" applyAlignment="1">
      <alignment vertical="center"/>
    </xf>
    <xf numFmtId="0" fontId="0" fillId="0" borderId="0" xfId="21" applyFont="1"/>
    <xf numFmtId="0" fontId="5" fillId="0" borderId="15" xfId="20" applyFont="1" applyBorder="1" applyAlignment="1">
      <alignment horizontal="center" vertical="center"/>
    </xf>
    <xf numFmtId="189" fontId="5" fillId="0" borderId="16" xfId="20" applyNumberFormat="1" applyFont="1" applyBorder="1" applyAlignment="1">
      <alignment vertical="center"/>
    </xf>
    <xf numFmtId="189" fontId="5" fillId="0" borderId="14" xfId="20" applyNumberFormat="1" applyFont="1" applyBorder="1" applyAlignment="1">
      <alignment vertical="center"/>
    </xf>
    <xf numFmtId="189" fontId="5" fillId="0" borderId="17" xfId="20" applyNumberFormat="1" applyFont="1" applyBorder="1" applyAlignment="1">
      <alignment vertical="center"/>
    </xf>
    <xf numFmtId="49" fontId="7" fillId="0" borderId="0" xfId="20" applyNumberFormat="1" applyFont="1" applyAlignment="1">
      <alignment vertical="center"/>
    </xf>
    <xf numFmtId="49" fontId="9" fillId="0" borderId="0" xfId="20" applyNumberFormat="1" applyFont="1" applyAlignment="1">
      <alignment horizontal="center" vertical="center"/>
    </xf>
    <xf numFmtId="49" fontId="5" fillId="0" borderId="0" xfId="22" applyNumberFormat="1" applyFont="1" applyAlignment="1">
      <alignment horizontal="center" vertical="center" wrapText="1"/>
    </xf>
    <xf numFmtId="0" fontId="5" fillId="0" borderId="0" xfId="20" applyFont="1" applyAlignment="1">
      <alignment horizontal="right" vertical="center"/>
    </xf>
    <xf numFmtId="0" fontId="5" fillId="0" borderId="6" xfId="20" applyFont="1" applyBorder="1" applyAlignment="1">
      <alignment horizontal="right" vertical="center"/>
    </xf>
    <xf numFmtId="0" fontId="5" fillId="0" borderId="0" xfId="20" applyFont="1" applyAlignment="1">
      <alignment horizontal="left"/>
    </xf>
    <xf numFmtId="0" fontId="2" fillId="0" borderId="18" xfId="20" applyFont="1" applyBorder="1" applyAlignment="1">
      <alignment horizontal="right" vertical="center"/>
    </xf>
    <xf numFmtId="0" fontId="2" fillId="0" borderId="3" xfId="20" applyFont="1" applyBorder="1" applyAlignment="1">
      <alignment horizontal="right" vertical="center"/>
    </xf>
    <xf numFmtId="188" fontId="5" fillId="0" borderId="19" xfId="20" applyNumberFormat="1" applyFont="1" applyBorder="1" applyAlignment="1">
      <alignment horizontal="center" vertical="center"/>
    </xf>
    <xf numFmtId="188" fontId="11" fillId="0" borderId="19" xfId="20" applyNumberFormat="1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5" fillId="0" borderId="21" xfId="20" applyFont="1" applyBorder="1" applyAlignment="1">
      <alignment horizontal="center" vertical="center"/>
    </xf>
    <xf numFmtId="190" fontId="5" fillId="0" borderId="17" xfId="20" applyNumberFormat="1" applyFont="1" applyBorder="1" applyAlignment="1">
      <alignment vertical="center"/>
    </xf>
    <xf numFmtId="189" fontId="5" fillId="0" borderId="21" xfId="20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0" fontId="5" fillId="0" borderId="0" xfId="22" applyFont="1" applyAlignment="1">
      <alignment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" xfId="21"/>
    <cellStyle name="一般_複本 統計室-防處少年報表" xfId="22"/>
    <cellStyle name="一般_93年公務統計方案-1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9"/>
  <sheetViews>
    <sheetView tabSelected="1" zoomScale="85" zoomScaleNormal="85" workbookViewId="0" topLeftCell="A8">
      <selection activeCell="B8" sqref="B8"/>
    </sheetView>
  </sheetViews>
  <sheetFormatPr defaultColWidth="20.57421875" defaultRowHeight="15"/>
  <cols>
    <col min="1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5" t="s">
        <v>0</v>
      </c>
      <c r="B1" s="17"/>
      <c r="C1" s="25"/>
      <c r="D1" s="25"/>
      <c r="E1" s="32"/>
      <c r="F1" s="32"/>
      <c r="G1" s="32"/>
      <c r="H1" s="32"/>
      <c r="I1" s="32"/>
      <c r="J1" s="32"/>
      <c r="K1" s="40"/>
      <c r="L1" s="43"/>
      <c r="M1" s="45" t="s">
        <v>35</v>
      </c>
      <c r="N1" s="46" t="s">
        <v>38</v>
      </c>
      <c r="O1" s="47"/>
    </row>
    <row r="2" spans="1:15" ht="20.1" customHeight="1">
      <c r="A2" s="5" t="s">
        <v>1</v>
      </c>
      <c r="B2" s="18" t="s">
        <v>20</v>
      </c>
      <c r="C2" s="26"/>
      <c r="D2" s="26"/>
      <c r="E2" s="26"/>
      <c r="F2" s="26"/>
      <c r="G2" s="26"/>
      <c r="H2" s="26"/>
      <c r="I2" s="26"/>
      <c r="J2" s="26"/>
      <c r="K2" s="41"/>
      <c r="L2" s="44"/>
      <c r="M2" s="45" t="s">
        <v>36</v>
      </c>
      <c r="N2" s="45" t="s">
        <v>39</v>
      </c>
      <c r="O2" s="48"/>
    </row>
    <row r="3" spans="1:15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9"/>
    </row>
    <row r="4" spans="2:15" ht="23.1" customHeight="1">
      <c r="B4" s="19"/>
      <c r="C4" s="19"/>
      <c r="D4" s="19"/>
      <c r="E4" s="19"/>
      <c r="F4" s="37"/>
      <c r="G4" s="38" t="s">
        <v>28</v>
      </c>
      <c r="H4" s="38"/>
      <c r="I4" s="38"/>
      <c r="J4" s="19"/>
      <c r="K4" s="19"/>
      <c r="L4" s="19"/>
      <c r="M4" s="19"/>
      <c r="N4" s="32"/>
      <c r="O4" s="50" t="s">
        <v>41</v>
      </c>
    </row>
    <row r="5" spans="1:35" ht="24.9" customHeight="1">
      <c r="A5" s="7"/>
      <c r="B5" s="20" t="s">
        <v>21</v>
      </c>
      <c r="C5" s="27"/>
      <c r="D5" s="33" t="s">
        <v>3</v>
      </c>
      <c r="E5" s="27"/>
      <c r="F5" s="33" t="s">
        <v>27</v>
      </c>
      <c r="G5" s="27"/>
      <c r="H5" s="33" t="s">
        <v>29</v>
      </c>
      <c r="I5" s="27"/>
      <c r="J5" s="33" t="s">
        <v>32</v>
      </c>
      <c r="K5" s="27"/>
      <c r="L5" s="33" t="s">
        <v>34</v>
      </c>
      <c r="M5" s="27"/>
      <c r="N5" s="33" t="s">
        <v>40</v>
      </c>
      <c r="O5" s="20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15" ht="24.9" customHeight="1">
      <c r="A6" s="8"/>
      <c r="B6" s="21" t="s">
        <v>22</v>
      </c>
      <c r="C6" s="28" t="s">
        <v>23</v>
      </c>
      <c r="D6" s="28" t="s">
        <v>24</v>
      </c>
      <c r="E6" s="28" t="s">
        <v>26</v>
      </c>
      <c r="F6" s="28" t="s">
        <v>24</v>
      </c>
      <c r="G6" s="28" t="s">
        <v>26</v>
      </c>
      <c r="H6" s="28" t="s">
        <v>24</v>
      </c>
      <c r="I6" s="28" t="s">
        <v>26</v>
      </c>
      <c r="J6" s="28" t="s">
        <v>24</v>
      </c>
      <c r="K6" s="28" t="s">
        <v>26</v>
      </c>
      <c r="L6" s="28" t="s">
        <v>24</v>
      </c>
      <c r="M6" s="28" t="s">
        <v>26</v>
      </c>
      <c r="N6" s="28" t="s">
        <v>24</v>
      </c>
      <c r="O6" s="51" t="s">
        <v>26</v>
      </c>
    </row>
    <row r="7" spans="1:15" ht="32.25" customHeight="1">
      <c r="A7" s="9" t="s">
        <v>3</v>
      </c>
      <c r="B7" s="22">
        <f>SUM(B8:B19)</f>
        <v>1815</v>
      </c>
      <c r="C7" s="29">
        <f>SUM(C8:C19)</f>
        <v>3450</v>
      </c>
      <c r="D7" s="34">
        <f>SUM(D8:D19)</f>
        <v>0</v>
      </c>
      <c r="E7" s="29">
        <f>SUM(E8:E19)</f>
        <v>0</v>
      </c>
      <c r="F7" s="29">
        <f>SUM(F8:F19)</f>
        <v>0</v>
      </c>
      <c r="G7" s="29">
        <f>SUM(G8:G19)</f>
        <v>0</v>
      </c>
      <c r="H7" s="29">
        <f>SUM(H8:H19)</f>
        <v>0</v>
      </c>
      <c r="I7" s="29">
        <f>SUM(I8:I19)</f>
        <v>0</v>
      </c>
      <c r="J7" s="29">
        <f>SUM(J8:J19)</f>
        <v>0</v>
      </c>
      <c r="K7" s="29">
        <f>SUM(K8:K19)</f>
        <v>0</v>
      </c>
      <c r="L7" s="29">
        <f>SUM(L8:L19)</f>
        <v>0</v>
      </c>
      <c r="M7" s="29">
        <f>SUM(M8:M19)</f>
        <v>0</v>
      </c>
      <c r="N7" s="29">
        <f>SUM(N8:N19)</f>
        <v>0</v>
      </c>
      <c r="O7" s="34">
        <f>SUM(O8:O19)</f>
        <v>0</v>
      </c>
    </row>
    <row r="8" spans="1:15" ht="32.25" customHeight="1">
      <c r="A8" s="10" t="s">
        <v>4</v>
      </c>
      <c r="B8" s="23">
        <v>218</v>
      </c>
      <c r="C8" s="30">
        <v>360</v>
      </c>
      <c r="D8" s="35">
        <f>SUM(F8,H8,J8,L8,N8)</f>
        <v>0</v>
      </c>
      <c r="E8" s="35">
        <f>SUM(G8,I8,K8,M8,O8)</f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52">
        <v>0</v>
      </c>
    </row>
    <row r="9" spans="1:15" ht="32.25" customHeight="1">
      <c r="A9" s="10" t="s">
        <v>5</v>
      </c>
      <c r="B9" s="23">
        <v>190</v>
      </c>
      <c r="C9" s="30">
        <v>367</v>
      </c>
      <c r="D9" s="36">
        <f>SUM(F9,H9,J9,L9,N9)</f>
        <v>0</v>
      </c>
      <c r="E9" s="35">
        <f>SUM(G9,I9,K9,M9,O9)</f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52">
        <v>0</v>
      </c>
    </row>
    <row r="10" spans="1:15" ht="32.25" customHeight="1">
      <c r="A10" s="10" t="s">
        <v>6</v>
      </c>
      <c r="B10" s="23">
        <v>173</v>
      </c>
      <c r="C10" s="30">
        <v>740</v>
      </c>
      <c r="D10" s="35">
        <f>SUM(F10,H10,J10,L10,N10)</f>
        <v>0</v>
      </c>
      <c r="E10" s="35">
        <f>SUM(G10,I10,K10,M10,O10)</f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2">
        <v>0</v>
      </c>
    </row>
    <row r="11" spans="1:15" ht="32.25" customHeight="1">
      <c r="A11" s="10" t="s">
        <v>7</v>
      </c>
      <c r="B11" s="23">
        <v>82</v>
      </c>
      <c r="C11" s="30">
        <v>106</v>
      </c>
      <c r="D11" s="35">
        <f>SUM(F11,H11,J11,L11,N11)</f>
        <v>0</v>
      </c>
      <c r="E11" s="35">
        <f>SUM(G11,I11,K11,M11,O11)</f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2">
        <v>0</v>
      </c>
    </row>
    <row r="12" spans="1:15" ht="32.25" customHeight="1">
      <c r="A12" s="10" t="s">
        <v>8</v>
      </c>
      <c r="B12" s="23">
        <v>86</v>
      </c>
      <c r="C12" s="30">
        <v>130</v>
      </c>
      <c r="D12" s="35">
        <f>SUM(F12,H12,J12,L12,N12)</f>
        <v>0</v>
      </c>
      <c r="E12" s="35">
        <f>SUM(G12,I12,K12,M12,O12)</f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2">
        <v>0</v>
      </c>
    </row>
    <row r="13" spans="1:15" ht="32.25" customHeight="1">
      <c r="A13" s="10" t="s">
        <v>9</v>
      </c>
      <c r="B13" s="23">
        <v>93</v>
      </c>
      <c r="C13" s="30">
        <v>240</v>
      </c>
      <c r="D13" s="35">
        <f>SUM(F13,H13,J13,L13,N13)</f>
        <v>0</v>
      </c>
      <c r="E13" s="35">
        <f>SUM(G13,I13,K13,M13,O13)</f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2">
        <v>0</v>
      </c>
    </row>
    <row r="14" spans="1:15" ht="32.25" customHeight="1">
      <c r="A14" s="10" t="s">
        <v>10</v>
      </c>
      <c r="B14" s="23">
        <v>57</v>
      </c>
      <c r="C14" s="30">
        <v>158</v>
      </c>
      <c r="D14" s="35">
        <f>SUM(F14,H14,J14,L14,N14)</f>
        <v>0</v>
      </c>
      <c r="E14" s="35">
        <f>SUM(G14,I14,K14,M14,O14)</f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52">
        <v>0</v>
      </c>
    </row>
    <row r="15" spans="1:15" ht="32.25" customHeight="1">
      <c r="A15" s="10" t="s">
        <v>11</v>
      </c>
      <c r="B15" s="23">
        <v>233</v>
      </c>
      <c r="C15" s="30">
        <v>271</v>
      </c>
      <c r="D15" s="35">
        <f>SUM(F15,H15,J15,L15,N15)</f>
        <v>0</v>
      </c>
      <c r="E15" s="35">
        <f>SUM(G15,I15,K15,M15,O15)</f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2">
        <v>0</v>
      </c>
    </row>
    <row r="16" spans="1:15" ht="32.25" customHeight="1">
      <c r="A16" s="10" t="s">
        <v>12</v>
      </c>
      <c r="B16" s="23">
        <v>71</v>
      </c>
      <c r="C16" s="30">
        <v>47</v>
      </c>
      <c r="D16" s="35">
        <f>SUM(F16,H16,J16,L16,N16)</f>
        <v>0</v>
      </c>
      <c r="E16" s="35">
        <f>SUM(G16,I16,K16,M16,O16)</f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2">
        <v>0</v>
      </c>
    </row>
    <row r="17" spans="1:15" ht="32.25" customHeight="1">
      <c r="A17" s="10" t="s">
        <v>13</v>
      </c>
      <c r="B17" s="23">
        <v>146</v>
      </c>
      <c r="C17" s="30">
        <v>263</v>
      </c>
      <c r="D17" s="35">
        <f>SUM(F17,H17,J17,L17,N17)</f>
        <v>0</v>
      </c>
      <c r="E17" s="35">
        <f>SUM(G17,I17,K17,M17,O17)</f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2">
        <v>0</v>
      </c>
    </row>
    <row r="18" spans="1:15" ht="32.25" customHeight="1">
      <c r="A18" s="10" t="s">
        <v>14</v>
      </c>
      <c r="B18" s="23">
        <v>96</v>
      </c>
      <c r="C18" s="30">
        <v>286</v>
      </c>
      <c r="D18" s="35">
        <f>SUM(F18,H18,J18,L18,N18)</f>
        <v>0</v>
      </c>
      <c r="E18" s="35">
        <f>SUM(G18,I18,K18,M18,O18)</f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32.25" customHeight="1">
      <c r="A19" s="10" t="s">
        <v>15</v>
      </c>
      <c r="B19" s="23">
        <v>370</v>
      </c>
      <c r="C19" s="30">
        <v>482</v>
      </c>
      <c r="D19" s="35">
        <f>SUM(F19,H19,J19,L19,N19)</f>
        <v>0</v>
      </c>
      <c r="E19" s="35">
        <f>SUM(G19,I19,K19,M19,O19)</f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52">
        <v>0</v>
      </c>
    </row>
    <row r="20" spans="1:15" ht="32.25" customHeight="1">
      <c r="A20" s="11" t="s">
        <v>16</v>
      </c>
      <c r="B20" s="23">
        <v>0</v>
      </c>
      <c r="C20" s="30">
        <v>0</v>
      </c>
      <c r="D20" s="35"/>
      <c r="E20" s="35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2">
        <v>0</v>
      </c>
    </row>
    <row r="21" spans="1:15" ht="32.25" customHeight="1">
      <c r="A21" s="12"/>
      <c r="B21" s="2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53"/>
    </row>
    <row r="22" spans="1:15" ht="15">
      <c r="A22" s="13" t="s">
        <v>17</v>
      </c>
      <c r="B22" s="13"/>
      <c r="C22" s="32"/>
      <c r="D22" s="13" t="s">
        <v>25</v>
      </c>
      <c r="E22" s="13"/>
      <c r="F22" s="32"/>
      <c r="G22" s="32"/>
      <c r="H22" s="13" t="s">
        <v>30</v>
      </c>
      <c r="I22" s="13"/>
      <c r="J22" s="32"/>
      <c r="K22" s="42" t="s">
        <v>33</v>
      </c>
      <c r="L22" s="13"/>
      <c r="M22" s="32"/>
      <c r="N22" s="32"/>
      <c r="O22" s="40"/>
    </row>
    <row r="23" spans="8:58" ht="15">
      <c r="H23" s="13" t="s">
        <v>31</v>
      </c>
      <c r="I23" s="1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7:58" ht="16.5" customHeight="1">
      <c r="G24" s="39"/>
      <c r="H24" s="39"/>
      <c r="I24" s="39"/>
      <c r="J24" s="39"/>
      <c r="K24" s="39"/>
      <c r="L24" s="39"/>
      <c r="M24" s="39" t="s">
        <v>37</v>
      </c>
      <c r="N24" s="39"/>
      <c r="O24" s="39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1:16" ht="16.5" customHeight="1">
      <c r="A25" s="14" t="s">
        <v>18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58" ht="15">
      <c r="A26" s="14" t="s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</row>
    <row r="27" spans="1:58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 spans="1:58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9" ht="15">
      <c r="A29" s="15"/>
      <c r="B29" s="15"/>
      <c r="C29" s="15"/>
      <c r="D29" s="15"/>
      <c r="E29" s="15"/>
      <c r="F29" s="15"/>
      <c r="G29" s="15"/>
      <c r="H29" s="15"/>
      <c r="I29" s="15"/>
    </row>
    <row r="30" spans="1:7" ht="29.25" customHeight="1">
      <c r="A30" s="16"/>
      <c r="B30" s="16"/>
      <c r="C30" s="16"/>
      <c r="D30" s="16"/>
      <c r="E30" s="16"/>
      <c r="F30" s="16"/>
      <c r="G30" s="16"/>
    </row>
    <row r="31" spans="1:7" ht="29.25" customHeight="1">
      <c r="A31" s="16"/>
      <c r="B31" s="16"/>
      <c r="C31" s="16"/>
      <c r="D31" s="16"/>
      <c r="E31" s="16"/>
      <c r="F31" s="16"/>
      <c r="G31" s="16"/>
    </row>
    <row r="32" spans="1:7" ht="29.25" customHeight="1">
      <c r="A32" s="16"/>
      <c r="B32" s="16"/>
      <c r="C32" s="16"/>
      <c r="D32" s="16"/>
      <c r="E32" s="16"/>
      <c r="F32" s="16"/>
      <c r="G32" s="16"/>
    </row>
    <row r="33" spans="1:7" ht="29.25" customHeight="1">
      <c r="A33" s="16"/>
      <c r="B33" s="16"/>
      <c r="C33" s="16"/>
      <c r="D33" s="16"/>
      <c r="E33" s="16"/>
      <c r="F33" s="16"/>
      <c r="G33" s="16"/>
    </row>
    <row r="34" spans="1:7" ht="29.25" customHeight="1">
      <c r="A34" s="16"/>
      <c r="B34" s="16"/>
      <c r="C34" s="16"/>
      <c r="D34" s="16"/>
      <c r="E34" s="16"/>
      <c r="F34" s="16"/>
      <c r="G34" s="16"/>
    </row>
    <row r="35" spans="1:7" ht="29.25" customHeight="1">
      <c r="A35" s="16"/>
      <c r="B35" s="16"/>
      <c r="C35" s="16"/>
      <c r="D35" s="16"/>
      <c r="E35" s="16"/>
      <c r="F35" s="16"/>
      <c r="G35" s="16"/>
    </row>
    <row r="36" spans="1:7" ht="29.25" customHeight="1">
      <c r="A36" s="16"/>
      <c r="B36" s="16"/>
      <c r="C36" s="16"/>
      <c r="D36" s="16"/>
      <c r="E36" s="16"/>
      <c r="F36" s="16"/>
      <c r="G36" s="16"/>
    </row>
    <row r="37" spans="1:7" ht="29.25" customHeight="1">
      <c r="A37" s="16"/>
      <c r="B37" s="16"/>
      <c r="C37" s="16"/>
      <c r="D37" s="16"/>
      <c r="E37" s="16"/>
      <c r="F37" s="16"/>
      <c r="G37" s="16"/>
    </row>
    <row r="38" spans="1:7" ht="29.25" customHeight="1">
      <c r="A38" s="16"/>
      <c r="B38" s="16"/>
      <c r="C38" s="16"/>
      <c r="D38" s="16"/>
      <c r="E38" s="16"/>
      <c r="F38" s="16"/>
      <c r="G38" s="16"/>
    </row>
    <row r="39" spans="1:7" ht="29.25" customHeight="1">
      <c r="A39" s="16"/>
      <c r="B39" s="16"/>
      <c r="C39" s="16"/>
      <c r="D39" s="16"/>
      <c r="E39" s="16"/>
      <c r="F39" s="16"/>
      <c r="G39" s="16"/>
    </row>
  </sheetData>
  <mergeCells count="19">
    <mergeCell ref="K1:L1"/>
    <mergeCell ref="N1:O1"/>
    <mergeCell ref="K2:L2"/>
    <mergeCell ref="N2:O2"/>
    <mergeCell ref="A3:O3"/>
    <mergeCell ref="A25:P25"/>
    <mergeCell ref="A26:O26"/>
    <mergeCell ref="A29:I29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