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<sst xmlns="http://schemas.openxmlformats.org/spreadsheetml/2006/main" count="51">
  <si>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</si>
  <si>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</si>
  <si>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臺中市政府警察局清水分局處理違反社會秩序維護法案件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</si>
  <si>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</si>
  <si>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</si>
  <si>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</si>
  <si>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</si>
  <si>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</si>
  <si>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</si>
  <si>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</si>
  <si>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</si>
  <si>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</si>
  <si>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</si>
  <si>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</si>
  <si>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</si>
  <si>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</si>
  <si>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</si>
  <si>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</si>
  <si>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</si>
  <si>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</si>
  <si>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</si>
  <si>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</si>
  <si>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</si>
  <si>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</si>
  <si>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
數</t>
  </si>
  <si>
    <t>人
數</t>
  </si>
  <si>
    <t>拘   留</t>
  </si>
  <si>
    <t>罰     鍰</t>
  </si>
  <si>
    <t>中華民國110年6月</t>
  </si>
  <si>
    <t>金
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</si>
  <si>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</si>
  <si>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</si>
  <si>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</si>
  <si>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</si>
  <si>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</si>
  <si>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</si>
  <si>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</si>
  <si>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</si>
  <si>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</si>
  <si>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</si>
  <si>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</si>
  <si>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</si>
  <si>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</si>
  <si>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</si>
  <si>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</si>
  <si>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</si>
  <si>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臺中市政府警察局清水分局</t>
  </si>
  <si>
    <t>10953-01-01-3</t>
  </si>
  <si>
    <t>送交教養機構收容習藝</t>
  </si>
  <si>
    <t>單位：件、人、新臺幣元</t>
  </si>
  <si>
    <t>中華民國110年7月1日編製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</si>
</sst>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2" xfId="1" applyFont="true" applyBorder="true">
      <alignment vertical="center"/>
    </xf>
    <xf numFmtId="0" fontId="7" borderId="3" xfId="1" applyFont="true" applyBorder="true">
      <alignment horizontal="center" vertical="center"/>
    </xf>
    <xf numFmtId="0" fontId="7" borderId="4" xfId="1" applyFont="true" applyBorder="true">
      <alignment horizontal="center" vertical="center"/>
    </xf>
    <xf numFmtId="0" fontId="7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7" borderId="6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0" fontId="4" xfId="1" applyFont="true">
      <alignment vertical="center"/>
    </xf>
    <xf numFmtId="0" fontId="4" xfId="1" applyFont="true">
      <alignment horizontal="centerContinuous" vertical="center"/>
    </xf>
    <xf numFmtId="0" fontId="4" xfId="1" applyFont="true"/>
    <xf numFmtId="0" fontId="8" xfId="2" applyFont="true">
      <alignment horizontal="left" vertical="top"/>
    </xf>
    <xf numFmtId="0" fontId="6" xfId="2" applyFont="true"/>
    <xf numFmtId="0" fontId="9" xfId="1" applyFont="true"/>
    <xf numFmtId="0" fontId="7" borderId="10" xfId="1" applyFont="true" applyBorder="true">
      <alignment horizontal="center" vertical="center"/>
    </xf>
    <xf numFmtId="0" fontId="6" borderId="3" xfId="1" applyFont="true" applyBorder="true">
      <alignment horizontal="centerContinuous" vertical="top"/>
    </xf>
    <xf numFmtId="0" fontId="6" borderId="4" xfId="1" applyFont="true" applyBorder="true">
      <alignment horizontal="center" vertical="center"/>
    </xf>
    <xf numFmtId="0" fontId="7" borderId="11" xfId="1" applyFont="true" applyBorder="true">
      <alignment horizontal="distributed" vertical="center"/>
    </xf>
    <xf numFmtId="0" fontId="7" borderId="12" xfId="1" applyFont="true" applyBorder="true">
      <alignment horizontal="distributed" vertical="center"/>
    </xf>
    <xf numFmtId="0" fontId="7" borderId="13" xfId="1" applyFont="true" applyBorder="true">
      <alignment horizontal="distributed" vertical="center"/>
    </xf>
    <xf numFmtId="0" fontId="7" borderId="14" xfId="1" applyFont="true" applyBorder="true">
      <alignment horizontal="distributed" vertical="center"/>
    </xf>
    <xf numFmtId="0" fontId="7" borderId="15" xfId="1" applyFont="true" applyBorder="true">
      <alignment horizontal="center" vertical="center"/>
    </xf>
    <xf numFmtId="0" fontId="4" xfId="1" applyFont="true">
      <alignment horizontal="right" vertical="center"/>
    </xf>
    <xf numFmtId="0" fontId="8" xfId="2" applyFont="true">
      <alignment horizontal="centerContinuous" vertical="top"/>
    </xf>
    <xf numFmtId="0" fontId="6" xfId="1" applyFont="true"/>
    <xf numFmtId="0" fontId="7" borderId="16" xfId="1" applyFont="true" applyBorder="true">
      <alignment horizontal="center" vertical="center"/>
    </xf>
    <xf numFmtId="0" fontId="7" borderId="17" xfId="1" applyFont="true" applyBorder="true">
      <alignment horizontal="center" vertical="center" wrapText="true"/>
    </xf>
    <xf numFmtId="188" fontId="10" borderId="18" xfId="1" applyNumberFormat="true" applyFont="true" applyBorder="true">
      <alignment vertical="center"/>
    </xf>
    <xf numFmtId="189" fontId="4" borderId="19" xfId="1" applyNumberFormat="true" applyFont="true" applyBorder="true">
      <alignment vertical="center"/>
    </xf>
    <xf numFmtId="189" fontId="4" borderId="20" xfId="1" applyNumberFormat="true" applyFont="true" applyBorder="true">
      <alignment vertical="center"/>
    </xf>
    <xf numFmtId="189" fontId="4" xfId="1" applyNumberFormat="true" applyFont="true">
      <alignment vertical="center"/>
    </xf>
    <xf numFmtId="189" fontId="4" borderId="21" xfId="1" applyNumberFormat="true" applyFont="true" applyBorder="true">
      <alignment vertical="center"/>
    </xf>
    <xf numFmtId="3" fontId="10" borderId="3" xfId="1" applyNumberFormat="true" applyFont="true" applyBorder="true">
      <alignment vertical="center"/>
    </xf>
    <xf numFmtId="0" fontId="0" xfId="3" applyFont="true"/>
    <xf numFmtId="3" fontId="11" xfId="1" applyNumberFormat="true" applyFont="true">
      <alignment vertical="center"/>
    </xf>
    <xf numFmtId="0" fontId="6" xfId="1" applyFont="true">
      <alignment vertical="center"/>
    </xf>
    <xf numFmtId="0" fontId="7" borderId="22" xfId="1" applyFont="true" applyBorder="true">
      <alignment horizontal="center" vertical="center"/>
    </xf>
    <xf numFmtId="188" fontId="10" borderId="23" xfId="1" applyNumberFormat="true" applyFont="true" applyBorder="true">
      <alignment vertical="center"/>
    </xf>
    <xf numFmtId="189" fontId="4" borderId="24" xfId="1" applyNumberFormat="true" applyFont="true" applyBorder="true">
      <alignment vertical="center"/>
    </xf>
    <xf numFmtId="189" fontId="4" borderId="25" xfId="1" applyNumberFormat="true" applyFont="true" applyBorder="true">
      <alignment vertical="center"/>
    </xf>
    <xf numFmtId="189" fontId="4" borderId="26" xfId="1" applyNumberFormat="true" applyFont="true" applyBorder="true">
      <alignment vertical="center"/>
    </xf>
    <xf numFmtId="189" fontId="4" borderId="27" xfId="1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3" fontId="6" borderId="3" xfId="1" applyNumberFormat="true" applyFont="true" applyBorder="true">
      <alignment vertical="center"/>
    </xf>
    <xf numFmtId="3" fontId="4" xfId="1" applyNumberFormat="true" applyFont="true">
      <alignment vertical="center"/>
    </xf>
    <xf numFmtId="0" fontId="7" borderId="2" xfId="1" applyFont="true" applyBorder="true">
      <alignment horizontal="center" vertical="center"/>
    </xf>
    <xf numFmtId="0" fontId="4" xfId="1" applyFont="true">
      <alignment vertical="top"/>
    </xf>
    <xf numFmtId="49" fontId="4" xfId="1" applyNumberFormat="true" applyFont="true"/>
    <xf numFmtId="188" fontId="12" borderId="23" xfId="1" applyNumberFormat="true" applyFont="true" applyBorder="true">
      <alignment vertical="center"/>
    </xf>
    <xf numFmtId="49" fontId="6" xfId="1" applyNumberFormat="true" applyFont="true"/>
    <xf numFmtId="0" fontId="7" borderId="17" xfId="1" applyFont="true" applyBorder="true">
      <alignment horizontal="center" vertical="justify" wrapText="true"/>
    </xf>
    <xf numFmtId="0" fontId="4" xfId="1" applyFont="true">
      <alignment horizontal="right"/>
    </xf>
    <xf numFmtId="0" fontId="6" borderId="3" xfId="1" applyFont="true" applyBorder="true">
      <alignment vertical="center"/>
    </xf>
    <xf numFmtId="0" fontId="6" xfId="3" applyFont="true">
      <alignment horizontal="center" vertical="center"/>
    </xf>
    <xf numFmtId="0" fontId="6" borderId="3" xfId="1" applyFont="true" applyBorder="true">
      <alignment horizontal="center" vertical="center"/>
    </xf>
    <xf numFmtId="0" fontId="6" borderId="29" xfId="3" applyFont="true" applyBorder="true">
      <alignment horizontal="center" vertical="center"/>
    </xf>
    <xf numFmtId="0" fontId="6" borderId="30" xfId="1" applyFont="true" applyBorder="true">
      <alignment horizontal="center" vertical="center"/>
    </xf>
    <xf numFmtId="0" fontId="2" xfId="2" applyFont="true">
      <alignment vertical="top"/>
    </xf>
    <xf numFmtId="0" fontId="4" borderId="1" xfId="1" applyFont="true" applyBorder="true">
      <alignment horizontal="centerContinuous" vertical="center"/>
    </xf>
    <xf numFmtId="0" fontId="4" borderId="31" xfId="1" applyFont="true" applyBorder="true">
      <alignment horizontal="centerContinuous" vertical="center"/>
    </xf>
    <xf numFmtId="0" fontId="4" borderId="31" xfId="1" applyFont="true" applyBorder="true">
      <alignment horizontal="center" vertical="center"/>
    </xf>
    <xf numFmtId="0" fontId="13" borderId="28" xfId="1" applyFont="true" applyBorder="true">
      <alignment horizontal="center" vertical="center"/>
    </xf>
    <xf numFmtId="189" fontId="4" borderId="32" xfId="1" applyNumberFormat="true" applyFont="true" applyBorder="true">
      <alignment vertical="center"/>
    </xf>
    <xf numFmtId="0" fontId="3" borderId="15" xfId="4" applyFont="true" applyBorder="true">
      <alignment horizontal="center" vertical="center"/>
    </xf>
    <xf numFmtId="0" fontId="6" borderId="15" xfId="1" applyFont="true" applyBorder="true">
      <alignment horizontal="center" vertical="center"/>
    </xf>
    <xf numFmtId="0" fontId="13" borderId="4" xfId="1" applyFont="true" applyBorder="true">
      <alignment horizontal="center" vertical="center"/>
    </xf>
    <xf numFmtId="0" fontId="7" borderId="20" xfId="1" applyFont="true" applyBorder="true">
      <alignment horizontal="center" vertical="center" wrapText="true"/>
    </xf>
    <xf numFmtId="188" fontId="10" borderId="33" xfId="1" applyNumberFormat="true" applyFont="true" applyBorder="true">
      <alignment vertical="center"/>
    </xf>
    <xf numFmtId="0" fontId="13" xfId="1" applyFont="true">
      <alignment horizontal="right" vertical="center"/>
    </xf>
    <xf numFmtId="0" fontId="10" xfId="1" applyFont="true">
      <alignment vertical="center"/>
    </xf>
    <xf numFmtId="0" fontId="10" xfId="1" applyFont="true"/>
  </cellXfs>
  <cellStyles count="5">
    <cellStyle name="Normal" xfId="0" builtinId="0"/>
    <cellStyle name="一般_違反社會秩序維護法(橫式)" xfId="1"/>
    <cellStyle name="一般_93年公務統計方案-11" xfId="2"/>
    <cellStyle name="一般 3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4"/>
  <sheetViews>
    <sheetView zoomScale="70" topLeftCell="A1" workbookViewId="0" showGridLines="1" showRowColHeaders="1">
      <selection activeCell="L12" sqref="L12:L12"/>
    </sheetView>
  </sheetViews>
  <sheetFormatPr customHeight="false" defaultColWidth="8.28125" defaultRowHeight="5.82187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19" bestFit="false" customWidth="true" width="10.8515625" hidden="false" outlineLevel="0"/>
    <col min="20" max="20" bestFit="false" customWidth="true" width="13.28125" hidden="false" outlineLevel="0"/>
    <col min="21" max="21" bestFit="false" customWidth="true" width="15.140625" hidden="false" outlineLevel="0"/>
  </cols>
  <sheetData>
    <row r="1" ht="24" customHeight="true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33"/>
      <c r="P1" s="62"/>
      <c r="Q1" s="62"/>
      <c r="R1" s="64"/>
      <c r="S1" s="67" t="s">
        <v>44</v>
      </c>
      <c r="T1" s="69" t="s">
        <v>46</v>
      </c>
      <c r="U1" s="72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ht="24" customHeight="true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44"/>
      <c r="P2" s="63"/>
      <c r="Q2" s="63"/>
      <c r="R2" s="65"/>
      <c r="S2" s="68" t="s">
        <v>45</v>
      </c>
      <c r="T2" s="69" t="s">
        <v>47</v>
      </c>
      <c r="U2" s="7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ht="4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ht="21" customHeight="true">
      <c r="B4" s="22"/>
      <c r="C4" s="33"/>
      <c r="D4" s="33"/>
      <c r="E4" s="33"/>
      <c r="F4" s="42"/>
      <c r="G4" s="33"/>
      <c r="H4" s="33"/>
      <c r="I4" s="56" t="s">
        <v>28</v>
      </c>
      <c r="J4" s="58"/>
      <c r="K4" s="58"/>
      <c r="L4" s="58"/>
      <c r="M4" s="33"/>
      <c r="N4" s="33"/>
      <c r="O4" s="33"/>
      <c r="P4" s="33"/>
      <c r="Q4" s="33"/>
      <c r="R4" s="33"/>
      <c r="S4" s="33"/>
      <c r="T4" s="44"/>
      <c r="U4" s="60" t="s">
        <v>49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ht="41.1" customHeight="true">
      <c r="A5" s="8"/>
      <c r="B5" s="23" t="s">
        <v>15</v>
      </c>
      <c r="C5" s="34" t="s">
        <v>23</v>
      </c>
      <c r="D5" s="45"/>
      <c r="E5" s="51" t="s">
        <v>26</v>
      </c>
      <c r="F5" s="45"/>
      <c r="G5" s="51" t="s">
        <v>27</v>
      </c>
      <c r="H5" s="54"/>
      <c r="I5" s="54"/>
      <c r="J5" s="51" t="s">
        <v>30</v>
      </c>
      <c r="K5" s="45"/>
      <c r="L5" s="51" t="s">
        <v>33</v>
      </c>
      <c r="M5" s="45"/>
      <c r="N5" s="51" t="s">
        <v>36</v>
      </c>
      <c r="O5" s="45"/>
      <c r="P5" s="51" t="s">
        <v>39</v>
      </c>
      <c r="Q5" s="45"/>
      <c r="R5" s="51" t="s">
        <v>43</v>
      </c>
      <c r="S5" s="54"/>
      <c r="T5" s="70" t="s">
        <v>48</v>
      </c>
      <c r="U5" s="7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ht="99.9" customHeight="true">
      <c r="A6" s="9" t="s">
        <v>3</v>
      </c>
      <c r="B6" s="24"/>
      <c r="C6" s="35" t="s">
        <v>24</v>
      </c>
      <c r="D6" s="35" t="s">
        <v>25</v>
      </c>
      <c r="E6" s="35" t="s">
        <v>24</v>
      </c>
      <c r="F6" s="35" t="s">
        <v>25</v>
      </c>
      <c r="G6" s="35" t="s">
        <v>24</v>
      </c>
      <c r="H6" s="35" t="s">
        <v>25</v>
      </c>
      <c r="I6" s="35" t="s">
        <v>29</v>
      </c>
      <c r="J6" s="35" t="s">
        <v>24</v>
      </c>
      <c r="K6" s="35" t="s">
        <v>25</v>
      </c>
      <c r="L6" s="59" t="s">
        <v>34</v>
      </c>
      <c r="M6" s="59" t="s">
        <v>35</v>
      </c>
      <c r="N6" s="59" t="s">
        <v>37</v>
      </c>
      <c r="O6" s="59" t="s">
        <v>38</v>
      </c>
      <c r="P6" s="59" t="s">
        <v>40</v>
      </c>
      <c r="Q6" s="59" t="s">
        <v>42</v>
      </c>
      <c r="R6" s="35" t="s">
        <v>24</v>
      </c>
      <c r="S6" s="35" t="s">
        <v>25</v>
      </c>
      <c r="T6" s="35" t="s">
        <v>24</v>
      </c>
      <c r="U6" s="75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ht="30" customHeight="true">
      <c r="A7" s="10" t="s">
        <v>4</v>
      </c>
      <c r="B7" s="25"/>
      <c r="C7" s="36" t="n">
        <f>SUM(C8:C11)</f>
        <v>0</v>
      </c>
      <c r="D7" s="46" t="n">
        <f>SUM(D8:D11)</f>
        <v>0</v>
      </c>
      <c r="E7" s="46" t="n">
        <f>SUM(E8:E11)</f>
        <v>0</v>
      </c>
      <c r="F7" s="46" t="n">
        <f>SUM(F8:F11)</f>
        <v>0</v>
      </c>
      <c r="G7" s="46" t="n">
        <f>SUM(G8:G11)</f>
        <v>0</v>
      </c>
      <c r="H7" s="46" t="n">
        <f>SUM(H8:H11)</f>
        <v>0</v>
      </c>
      <c r="I7" s="57" t="n">
        <f>SUM(I8:I11)</f>
        <v>0</v>
      </c>
      <c r="J7" s="46" t="n">
        <f>SUM(J8:J11)</f>
        <v>0</v>
      </c>
      <c r="K7" s="46" t="n">
        <f>SUM(K8:K11)</f>
        <v>0</v>
      </c>
      <c r="L7" s="46" t="n">
        <f>SUM(L8:L11)</f>
        <v>0</v>
      </c>
      <c r="M7" s="46" t="n">
        <f>SUM(M8:M11)</f>
        <v>0</v>
      </c>
      <c r="N7" s="46" t="n">
        <f>SUM(N8:N11)</f>
        <v>0</v>
      </c>
      <c r="O7" s="46" t="n">
        <f>SUM(O8:O11)</f>
        <v>0</v>
      </c>
      <c r="P7" s="46" t="n">
        <f>SUM(P8:P11)</f>
        <v>0</v>
      </c>
      <c r="Q7" s="46" t="n">
        <f>SUM(Q8:Q11)</f>
        <v>0</v>
      </c>
      <c r="R7" s="46" t="n">
        <f>SUM(R8:R11)</f>
        <v>0</v>
      </c>
      <c r="S7" s="46" t="n">
        <f>SUM(S8:S11)</f>
        <v>0</v>
      </c>
      <c r="T7" s="46" t="n">
        <f>SUM(T8:T11)</f>
        <v>0</v>
      </c>
      <c r="U7" s="76" t="n">
        <f>SUM(U8:U11)</f>
        <v>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9"/>
    </row>
    <row r="8" ht="30" customHeight="true">
      <c r="A8" s="11" t="s">
        <v>5</v>
      </c>
      <c r="B8" s="26" t="s">
        <v>16</v>
      </c>
      <c r="C8" s="37" t="n">
        <f>SUM(E8,G8,J8,M8,O8,Q8,R8)</f>
        <v>0</v>
      </c>
      <c r="D8" s="47" t="n">
        <f>SUM(F8,H8,K8,S8)</f>
        <v>0</v>
      </c>
      <c r="E8" s="47" t="n">
        <v>0</v>
      </c>
      <c r="F8" s="47" t="n">
        <v>0</v>
      </c>
      <c r="G8" s="47" t="n">
        <v>0</v>
      </c>
      <c r="H8" s="47" t="n">
        <v>0</v>
      </c>
      <c r="I8" s="47" t="n">
        <v>0</v>
      </c>
      <c r="J8" s="47" t="n">
        <v>0</v>
      </c>
      <c r="K8" s="47" t="n">
        <v>0</v>
      </c>
      <c r="L8" s="47" t="n">
        <v>0</v>
      </c>
      <c r="M8" s="47" t="n">
        <v>0</v>
      </c>
      <c r="N8" s="47" t="n">
        <v>0</v>
      </c>
      <c r="O8" s="47" t="n">
        <v>0</v>
      </c>
      <c r="P8" s="47" t="n">
        <v>0</v>
      </c>
      <c r="Q8" s="47" t="n">
        <v>0</v>
      </c>
      <c r="R8" s="47" t="n">
        <v>0</v>
      </c>
      <c r="S8" s="47" t="n">
        <v>0</v>
      </c>
      <c r="T8" s="47" t="n">
        <v>0</v>
      </c>
      <c r="U8" s="47" t="n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ht="30" customHeight="true">
      <c r="A9" s="12"/>
      <c r="B9" s="26" t="s">
        <v>17</v>
      </c>
      <c r="C9" s="38" t="n">
        <f>SUM(E9,G9,J9,M9,O9,Q9,R9)</f>
        <v>0</v>
      </c>
      <c r="D9" s="48" t="n">
        <f>SUM(F9,H9,K9,S9)</f>
        <v>0</v>
      </c>
      <c r="E9" s="48" t="n">
        <v>0</v>
      </c>
      <c r="F9" s="48" t="n">
        <v>0</v>
      </c>
      <c r="G9" s="47" t="n">
        <v>0</v>
      </c>
      <c r="H9" s="47" t="n">
        <v>0</v>
      </c>
      <c r="I9" s="47" t="n">
        <v>0</v>
      </c>
      <c r="J9" s="48" t="n">
        <v>0</v>
      </c>
      <c r="K9" s="48" t="n">
        <v>0</v>
      </c>
      <c r="L9" s="48" t="n">
        <v>0</v>
      </c>
      <c r="M9" s="48" t="n">
        <v>0</v>
      </c>
      <c r="N9" s="48" t="n">
        <v>0</v>
      </c>
      <c r="O9" s="48" t="n">
        <v>0</v>
      </c>
      <c r="P9" s="48" t="n">
        <v>0</v>
      </c>
      <c r="Q9" s="48" t="n">
        <v>0</v>
      </c>
      <c r="R9" s="48" t="n">
        <v>0</v>
      </c>
      <c r="S9" s="48" t="n">
        <v>0</v>
      </c>
      <c r="T9" s="48" t="n">
        <v>0</v>
      </c>
      <c r="U9" s="48" t="n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ht="30" customHeight="true">
      <c r="A10" s="12"/>
      <c r="B10" s="26" t="s">
        <v>18</v>
      </c>
      <c r="C10" s="38" t="n">
        <f>SUM(E10,G10,J10,M10,O10,Q10,R10)</f>
        <v>0</v>
      </c>
      <c r="D10" s="48" t="n">
        <f>SUM(F10,H10,K10,S10)</f>
        <v>0</v>
      </c>
      <c r="E10" s="47" t="n">
        <v>0</v>
      </c>
      <c r="F10" s="47" t="n">
        <v>0</v>
      </c>
      <c r="G10" s="47" t="n">
        <v>0</v>
      </c>
      <c r="H10" s="47" t="n">
        <v>0</v>
      </c>
      <c r="I10" s="47" t="n">
        <v>0</v>
      </c>
      <c r="J10" s="47" t="n">
        <v>0</v>
      </c>
      <c r="K10" s="47" t="n">
        <v>0</v>
      </c>
      <c r="L10" s="47" t="n">
        <v>0</v>
      </c>
      <c r="M10" s="47" t="n">
        <v>0</v>
      </c>
      <c r="N10" s="47" t="n">
        <v>0</v>
      </c>
      <c r="O10" s="47" t="n">
        <v>0</v>
      </c>
      <c r="P10" s="47" t="n">
        <v>0</v>
      </c>
      <c r="Q10" s="47" t="n">
        <v>0</v>
      </c>
      <c r="R10" s="47" t="n">
        <v>0</v>
      </c>
      <c r="S10" s="47" t="n">
        <v>0</v>
      </c>
      <c r="T10" s="47" t="n">
        <v>0</v>
      </c>
      <c r="U10" s="48" t="n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ht="30" customHeight="true">
      <c r="A11" s="13"/>
      <c r="B11" s="27" t="s">
        <v>19</v>
      </c>
      <c r="C11" s="37" t="n">
        <f>SUM(E11,G11,J11,M11,O11,Q11,R11)</f>
        <v>0</v>
      </c>
      <c r="D11" s="47" t="n">
        <f>SUM(F11,H11,K11,S11)</f>
        <v>0</v>
      </c>
      <c r="E11" s="48" t="n">
        <v>0</v>
      </c>
      <c r="F11" s="48" t="n">
        <v>0</v>
      </c>
      <c r="G11" s="48" t="n">
        <v>0</v>
      </c>
      <c r="H11" s="48" t="n">
        <v>0</v>
      </c>
      <c r="I11" s="48" t="n">
        <v>0</v>
      </c>
      <c r="J11" s="48" t="n">
        <v>0</v>
      </c>
      <c r="K11" s="48" t="n">
        <v>0</v>
      </c>
      <c r="L11" s="48" t="n">
        <v>0</v>
      </c>
      <c r="M11" s="48" t="n">
        <v>0</v>
      </c>
      <c r="N11" s="48" t="n">
        <v>0</v>
      </c>
      <c r="O11" s="48" t="n">
        <v>0</v>
      </c>
      <c r="P11" s="48" t="n">
        <v>0</v>
      </c>
      <c r="Q11" s="48" t="n">
        <v>0</v>
      </c>
      <c r="R11" s="48" t="n">
        <v>0</v>
      </c>
      <c r="S11" s="48" t="n">
        <v>0</v>
      </c>
      <c r="T11" s="48" t="n">
        <v>0</v>
      </c>
      <c r="U11" s="47" t="n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ht="30" customHeight="true">
      <c r="A12" s="14" t="s">
        <v>6</v>
      </c>
      <c r="B12" s="28" t="s">
        <v>20</v>
      </c>
      <c r="C12" s="39" t="n">
        <f>SUM(E12,G12,J12,M12,O12,Q12,R12)</f>
        <v>0</v>
      </c>
      <c r="D12" s="49" t="n">
        <f>SUM(F12,H12,K12,S12)</f>
        <v>0</v>
      </c>
      <c r="E12" s="47" t="n">
        <v>0</v>
      </c>
      <c r="F12" s="47" t="n">
        <v>0</v>
      </c>
      <c r="G12" s="48" t="n">
        <v>0</v>
      </c>
      <c r="H12" s="48" t="n">
        <v>0</v>
      </c>
      <c r="I12" s="48" t="n">
        <v>0</v>
      </c>
      <c r="J12" s="47" t="n">
        <v>0</v>
      </c>
      <c r="K12" s="47" t="n">
        <v>0</v>
      </c>
      <c r="L12" s="47" t="n">
        <v>0</v>
      </c>
      <c r="M12" s="47" t="n">
        <v>0</v>
      </c>
      <c r="N12" s="47" t="n">
        <v>0</v>
      </c>
      <c r="O12" s="47" t="n">
        <v>0</v>
      </c>
      <c r="P12" s="47" t="n">
        <v>0</v>
      </c>
      <c r="Q12" s="47" t="n">
        <v>0</v>
      </c>
      <c r="R12" s="47" t="n">
        <v>0</v>
      </c>
      <c r="S12" s="47" t="n">
        <v>0</v>
      </c>
      <c r="T12" s="47" t="n">
        <v>0</v>
      </c>
      <c r="U12" s="49" t="n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ht="30" customHeight="true">
      <c r="A13" s="15"/>
      <c r="B13" s="29" t="s">
        <v>21</v>
      </c>
      <c r="C13" s="40" t="n">
        <f>SUM(E13,G13,J13,M13,O13,Q13,R13)</f>
        <v>0</v>
      </c>
      <c r="D13" s="50" t="n">
        <f>SUM(F13,H13,K13,S13)</f>
        <v>0</v>
      </c>
      <c r="E13" s="50" t="n">
        <v>0</v>
      </c>
      <c r="F13" s="50" t="n">
        <v>0</v>
      </c>
      <c r="G13" s="50" t="n">
        <v>0</v>
      </c>
      <c r="H13" s="50" t="n">
        <v>0</v>
      </c>
      <c r="I13" s="50" t="n">
        <v>0</v>
      </c>
      <c r="J13" s="50" t="n">
        <v>0</v>
      </c>
      <c r="K13" s="50" t="n">
        <v>0</v>
      </c>
      <c r="L13" s="50" t="n">
        <v>0</v>
      </c>
      <c r="M13" s="50" t="n">
        <v>0</v>
      </c>
      <c r="N13" s="50" t="n">
        <v>0</v>
      </c>
      <c r="O13" s="50" t="n">
        <v>0</v>
      </c>
      <c r="P13" s="50" t="n">
        <v>0</v>
      </c>
      <c r="Q13" s="50" t="n">
        <v>0</v>
      </c>
      <c r="R13" s="50" t="n">
        <v>0</v>
      </c>
      <c r="S13" s="50" t="n">
        <v>0</v>
      </c>
      <c r="T13" s="71" t="n">
        <v>0</v>
      </c>
      <c r="U13" s="50" t="n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ht="69.9" customHeight="true">
      <c r="A14" s="16" t="s">
        <v>7</v>
      </c>
      <c r="B14" s="30"/>
      <c r="C14" s="41"/>
      <c r="D14" s="41"/>
      <c r="E14" s="52"/>
      <c r="F14" s="52"/>
      <c r="G14" s="52"/>
      <c r="H14" s="52"/>
      <c r="I14" s="52"/>
      <c r="J14" s="52"/>
      <c r="K14" s="52"/>
      <c r="L14" s="52"/>
      <c r="M14" s="52"/>
      <c r="N14" s="61"/>
      <c r="O14" s="61"/>
      <c r="P14" s="61"/>
      <c r="Q14" s="61"/>
      <c r="R14" s="61"/>
      <c r="S14" s="61"/>
      <c r="T14" s="61"/>
      <c r="U14" s="61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ht="21.9" customHeight="true">
      <c r="A15" s="17" t="s">
        <v>8</v>
      </c>
      <c r="B15" s="31" t="s">
        <v>22</v>
      </c>
      <c r="C15" s="42"/>
      <c r="D15" s="43"/>
      <c r="E15" s="53"/>
      <c r="F15" s="53"/>
      <c r="G15" s="53"/>
      <c r="H15" s="17"/>
      <c r="I15" s="42"/>
      <c r="J15" s="17" t="s">
        <v>31</v>
      </c>
      <c r="K15" s="53"/>
      <c r="L15" s="53"/>
      <c r="M15" s="53"/>
      <c r="N15" s="17"/>
      <c r="O15" s="17"/>
      <c r="P15" s="17" t="s">
        <v>41</v>
      </c>
      <c r="Q15" s="17"/>
      <c r="R15" s="17"/>
      <c r="S15" s="44"/>
      <c r="T15" s="44"/>
      <c r="U15" s="77" t="s">
        <v>50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ht="21.9" customHeight="true">
      <c r="A16" s="18"/>
      <c r="B16" s="18"/>
      <c r="C16" s="43"/>
      <c r="D16" s="43"/>
      <c r="E16" s="53"/>
      <c r="F16" s="53"/>
      <c r="G16" s="53"/>
      <c r="H16" s="55"/>
      <c r="I16" s="42"/>
      <c r="J16" s="55" t="s">
        <v>32</v>
      </c>
      <c r="K16" s="53"/>
      <c r="L16" s="53"/>
      <c r="M16" s="53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ht="21.9" customHeight="true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0"/>
      <c r="U17" s="6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ht="21.9" customHeight="true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ht="21.9" customHeight="true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ht="21.9" customHeight="true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ht="21.9" customHeight="true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ht="21.9" customHeight="true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6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ht="21.9" customHeight="true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60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ht="48" customHeight="true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66"/>
    </row>
    <row r="25" ht="24" customHeight="true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ht="24" customHeight="true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mergeCells>
    <mergeCell ref="J5:K5"/>
    <mergeCell ref="L5:M5"/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</mergeCells>
  <pageMargins bottom="0.75" footer="0.3" header="0.3" left="0.7" right="0.7" top="0.75"/>
  <pageSetup paperSize="9" orientation="portrait" fitToHeight="0" fitToWidth="0"/>
</worksheet>
</file>