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<sst xmlns="http://schemas.openxmlformats.org/spreadsheetml/2006/main" count="35">
  <si>
    <t>公 開 類</t>
  </si>
  <si>
    <t>半  年  報</t>
  </si>
  <si>
    <t>臺中市政府警察局第三分局民防人員協勤成果表</t>
  </si>
  <si>
    <t>總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</si>
  <si>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</si>
  <si>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</si>
  <si>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</si>
  <si>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</si>
  <si>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</si>
  <si>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</si>
  <si>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</si>
  <si>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</si>
  <si>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</si>
  <si>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</si>
  <si>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</si>
  <si>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</si>
  <si>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</si>
  <si>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</si>
  <si>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</si>
  <si>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</si>
  <si>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</si>
  <si>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110年 1月至 6月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</si>
  <si>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</si>
  <si>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</si>
  <si>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</si>
  <si>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</si>
  <si>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</si>
  <si>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</si>
  <si>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</si>
  <si>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</si>
  <si>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中華民國110年6月 30 日編製</t>
  </si>
  <si>
    <t>臺中市政府警察局第三分局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</si>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</sst>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formatCode="0;[Red]0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188" fontId="4" borderId="1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4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6" borderId="4" xfId="1" applyFont="true" applyBorder="true">
      <alignment horizontal="left" vertical="center"/>
    </xf>
    <xf numFmtId="0" fontId="6" borderId="5" xfId="1" applyFont="true" applyBorder="true">
      <alignment horizontal="left" vertical="center"/>
    </xf>
    <xf numFmtId="0" fontId="4" xfId="2" applyFont="true">
      <alignment horizontal="left" vertical="center"/>
    </xf>
    <xf numFmtId="0" fontId="4" xfId="2" applyFont="true">
      <alignment horizontal="left" vertical="top" wrapText="true"/>
    </xf>
    <xf numFmtId="0" fontId="7" xfId="3" applyFont="true">
      <alignment horizontal="center" vertical="top"/>
    </xf>
    <xf numFmtId="0" fontId="8" xfId="3" applyFont="true"/>
    <xf numFmtId="188" fontId="4" xfId="1" applyNumberFormat="true" applyFont="true">
      <alignment horizontal="center" vertical="center"/>
    </xf>
    <xf numFmtId="188" fontId="4" borderId="6" xfId="1" applyNumberFormat="true" applyFont="true" applyBorder="true">
      <alignment vertical="center"/>
    </xf>
    <xf numFmtId="188" fontId="8" xfId="1" applyNumberFormat="true" applyFont="true">
      <alignment horizontal="center" vertical="center"/>
    </xf>
    <xf numFmtId="0" fontId="4" borderId="7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9" fontId="4" borderId="9" xfId="1" applyNumberFormat="true" applyFont="true" applyBorder="true">
      <alignment vertical="center"/>
    </xf>
    <xf numFmtId="189" fontId="4" borderId="10" xfId="1" applyNumberFormat="true" applyFont="true" applyBorder="true">
      <alignment vertical="center"/>
    </xf>
    <xf numFmtId="189" fontId="4" borderId="8" xfId="1" applyNumberFormat="true" applyFont="true" applyBorder="true">
      <alignment vertical="center"/>
    </xf>
    <xf numFmtId="188" fontId="9" xfId="1" applyNumberFormat="true" applyFont="true">
      <alignment horizontal="center" vertical="center"/>
    </xf>
    <xf numFmtId="188" fontId="9" borderId="6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189" fontId="4" borderId="13" xfId="1" applyNumberFormat="true" applyFont="true" applyBorder="true">
      <alignment vertical="center"/>
    </xf>
    <xf numFmtId="189" fontId="4" borderId="14" xfId="1" applyNumberFormat="true" applyFont="true" applyBorder="true">
      <alignment vertical="center"/>
    </xf>
    <xf numFmtId="189" fontId="4" borderId="12" xfId="1" applyNumberFormat="true" applyFont="true" applyBorder="true">
      <alignment vertical="center"/>
    </xf>
    <xf numFmtId="0" fontId="0" xfId="4" applyFont="true"/>
    <xf numFmtId="0" fontId="4" borderId="15" xfId="1" applyFont="true" applyBorder="true">
      <alignment horizontal="center" vertical="center"/>
    </xf>
    <xf numFmtId="189" fontId="4" borderId="16" xfId="1" applyNumberFormat="true" applyFont="true" applyBorder="true">
      <alignment vertical="center"/>
    </xf>
    <xf numFmtId="189" fontId="4" borderId="17" xfId="1" applyNumberFormat="true" applyFont="true" applyBorder="true">
      <alignment vertical="center"/>
    </xf>
    <xf numFmtId="49" fontId="6" xfId="1" applyNumberFormat="true" applyFont="true">
      <alignment vertical="center"/>
    </xf>
    <xf numFmtId="49" fontId="8" xfId="1" applyNumberFormat="true" applyFont="true">
      <alignment horizontal="center" vertical="center"/>
    </xf>
    <xf numFmtId="49" fontId="4" xfId="2" applyNumberFormat="true" applyFont="true">
      <alignment horizontal="center" vertical="center" wrapText="true"/>
    </xf>
    <xf numFmtId="0" fontId="10" xfId="3" applyFont="true">
      <alignment horizontal="right" wrapText="true"/>
    </xf>
    <xf numFmtId="0" fontId="10" borderId="6" xfId="3" applyFont="true" applyBorder="true">
      <alignment horizontal="right" wrapText="true"/>
    </xf>
    <xf numFmtId="0" fontId="4" xfId="1" applyFont="true">
      <alignment horizontal="left"/>
    </xf>
    <xf numFmtId="0" fontId="10" borderId="18" xfId="3" applyFont="true" applyBorder="true">
      <alignment horizontal="right" wrapText="true"/>
    </xf>
    <xf numFmtId="0" fontId="10" borderId="3" xfId="3" applyFont="true" applyBorder="true">
      <alignment horizontal="right" wrapText="true"/>
    </xf>
    <xf numFmtId="188" fontId="4" borderId="19" xfId="1" applyNumberFormat="true" applyFont="true" applyBorder="true">
      <alignment horizontal="center" vertical="center"/>
    </xf>
    <xf numFmtId="188" fontId="10" borderId="19" xfId="1" applyNumberFormat="true" applyFont="true" applyBorder="true">
      <alignment horizontal="center" vertical="center"/>
    </xf>
    <xf numFmtId="0" fontId="1" borderId="20" xfId="1" applyFont="true" applyBorder="true">
      <alignment horizontal="center" vertical="center"/>
    </xf>
    <xf numFmtId="0" fontId="4" borderId="20" xfId="1" applyFont="true" applyBorder="true">
      <alignment horizontal="center" vertical="center"/>
    </xf>
    <xf numFmtId="0" fontId="1" xfId="1" applyFont="true">
      <alignment horizontal="center" vertical="center"/>
    </xf>
    <xf numFmtId="188" fontId="4" xfId="1" applyNumberFormat="true" applyFont="true">
      <alignment horizontal="right" vertical="center"/>
    </xf>
    <xf numFmtId="0" fontId="4" borderId="21" xfId="1" applyFont="true" applyBorder="true">
      <alignment horizontal="center" vertical="center"/>
    </xf>
    <xf numFmtId="189" fontId="4" borderId="21" xfId="1" applyNumberFormat="true" applyFont="true" applyBorder="true">
      <alignment vertical="center"/>
    </xf>
    <xf numFmtId="0" fontId="4" xfId="1" applyFont="true">
      <alignment horizontal="right" vertical="center"/>
    </xf>
    <xf numFmtId="0" fontId="1" xfId="1" applyFont="true">
      <alignment vertical="center"/>
    </xf>
    <xf numFmtId="0" fontId="4" xfId="2" applyFont="true">
      <alignment vertical="top" wrapText="true"/>
    </xf>
  </cellXfs>
  <cellStyles count="5">
    <cellStyle name="Normal" xfId="0" builtinId="0"/>
    <cellStyle name="一般_報表程式(完整版)1000208" xfId="1"/>
    <cellStyle name="一般_複本 統計室-防處少年報表" xfId="2"/>
    <cellStyle name="一般_93年公務統計方案-1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38"/>
  <sheetViews>
    <sheetView zoomScale="60" topLeftCell="A1" workbookViewId="0" showGridLines="1" showRowColHeaders="1">
      <selection activeCell="L9" sqref="L9:L9"/>
    </sheetView>
  </sheetViews>
  <sheetFormatPr customHeight="false" defaultColWidth="20.57421875" defaultRowHeight="7.7625"/>
  <cols>
    <col min="1" max="1" bestFit="false" customWidth="true" width="17.00390625" hidden="false" outlineLevel="0"/>
    <col min="2" max="8" bestFit="false" customWidth="true" width="11.8515625" hidden="false" outlineLevel="0"/>
    <col min="9" max="9" bestFit="false" customWidth="true" width="11.140625" hidden="false" outlineLevel="0"/>
    <col min="10" max="10" bestFit="false" customWidth="true" width="11.8515625" hidden="false" outlineLevel="0"/>
    <col min="11" max="11" bestFit="false" customWidth="true" width="11.421875" hidden="false" outlineLevel="0"/>
    <col min="12" max="15" bestFit="false" customWidth="true" width="11.8515625" hidden="false" outlineLevel="0"/>
  </cols>
  <sheetData>
    <row r="1" ht="20.1" customHeight="true">
      <c r="A1" s="5" t="s">
        <v>0</v>
      </c>
      <c r="B1" s="16"/>
      <c r="C1" s="24"/>
      <c r="D1" s="24"/>
      <c r="E1" s="31"/>
      <c r="F1" s="31"/>
      <c r="G1" s="31"/>
      <c r="H1" s="31"/>
      <c r="I1" s="31"/>
      <c r="J1" s="31"/>
      <c r="K1" s="38"/>
      <c r="L1" s="41"/>
      <c r="M1" s="43" t="s">
        <v>28</v>
      </c>
      <c r="N1" s="44" t="s">
        <v>31</v>
      </c>
      <c r="O1" s="45"/>
    </row>
    <row r="2" ht="20.1" customHeight="true">
      <c r="A2" s="5" t="s">
        <v>1</v>
      </c>
      <c r="B2" s="17" t="s">
        <v>13</v>
      </c>
      <c r="C2" s="25"/>
      <c r="D2" s="25"/>
      <c r="E2" s="25"/>
      <c r="F2" s="25"/>
      <c r="G2" s="25"/>
      <c r="H2" s="25"/>
      <c r="I2" s="25"/>
      <c r="J2" s="25"/>
      <c r="K2" s="39"/>
      <c r="L2" s="42"/>
      <c r="M2" s="43" t="s">
        <v>29</v>
      </c>
      <c r="N2" s="43" t="s">
        <v>32</v>
      </c>
      <c r="O2" s="46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7"/>
    </row>
    <row r="4" ht="23.1" customHeight="true">
      <c r="B4" s="18"/>
      <c r="C4" s="18"/>
      <c r="D4" s="18"/>
      <c r="E4" s="18"/>
      <c r="F4" s="35"/>
      <c r="G4" s="36" t="s">
        <v>21</v>
      </c>
      <c r="H4" s="36"/>
      <c r="I4" s="36"/>
      <c r="J4" s="18"/>
      <c r="K4" s="18"/>
      <c r="L4" s="18"/>
      <c r="M4" s="18"/>
      <c r="N4" s="31"/>
      <c r="O4" s="48" t="s">
        <v>34</v>
      </c>
    </row>
    <row r="5" ht="24.9" customHeight="true">
      <c r="A5" s="7"/>
      <c r="B5" s="19" t="s">
        <v>14</v>
      </c>
      <c r="C5" s="26"/>
      <c r="D5" s="32" t="s">
        <v>3</v>
      </c>
      <c r="E5" s="26"/>
      <c r="F5" s="32" t="s">
        <v>20</v>
      </c>
      <c r="G5" s="26"/>
      <c r="H5" s="32" t="s">
        <v>22</v>
      </c>
      <c r="I5" s="26"/>
      <c r="J5" s="32" t="s">
        <v>25</v>
      </c>
      <c r="K5" s="26"/>
      <c r="L5" s="32" t="s">
        <v>27</v>
      </c>
      <c r="M5" s="26"/>
      <c r="N5" s="32" t="s">
        <v>33</v>
      </c>
      <c r="O5" s="1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ht="24.9" customHeight="true">
      <c r="A6" s="8"/>
      <c r="B6" s="20" t="s">
        <v>15</v>
      </c>
      <c r="C6" s="27" t="s">
        <v>16</v>
      </c>
      <c r="D6" s="27" t="s">
        <v>17</v>
      </c>
      <c r="E6" s="27" t="s">
        <v>19</v>
      </c>
      <c r="F6" s="27" t="s">
        <v>17</v>
      </c>
      <c r="G6" s="27" t="s">
        <v>19</v>
      </c>
      <c r="H6" s="27" t="s">
        <v>17</v>
      </c>
      <c r="I6" s="27" t="s">
        <v>19</v>
      </c>
      <c r="J6" s="27" t="s">
        <v>17</v>
      </c>
      <c r="K6" s="27" t="s">
        <v>19</v>
      </c>
      <c r="L6" s="27" t="s">
        <v>17</v>
      </c>
      <c r="M6" s="27" t="s">
        <v>19</v>
      </c>
      <c r="N6" s="27" t="s">
        <v>17</v>
      </c>
      <c r="O6" s="49" t="s">
        <v>19</v>
      </c>
    </row>
    <row r="7" ht="32.25" customHeight="true">
      <c r="A7" s="9" t="s">
        <v>3</v>
      </c>
      <c r="B7" s="21" t="n">
        <f>SUM(B8:B13)</f>
        <v>712</v>
      </c>
      <c r="C7" s="28" t="n">
        <f>SUM(C8:C13)</f>
        <v>2848</v>
      </c>
      <c r="D7" s="33" t="n">
        <f>SUM(D8:D13)</f>
        <v>0</v>
      </c>
      <c r="E7" s="28" t="n">
        <f>SUM(E8:E13)</f>
        <v>0</v>
      </c>
      <c r="F7" s="28" t="n">
        <f>SUM(F8:F13)</f>
        <v>0</v>
      </c>
      <c r="G7" s="28" t="n">
        <f>SUM(G8:G13)</f>
        <v>0</v>
      </c>
      <c r="H7" s="28" t="n">
        <f>SUM(H8:H13)</f>
        <v>0</v>
      </c>
      <c r="I7" s="28" t="n">
        <f>SUM(I8:I13)</f>
        <v>0</v>
      </c>
      <c r="J7" s="28" t="n">
        <f>SUM(J8:J13)</f>
        <v>0</v>
      </c>
      <c r="K7" s="28" t="n">
        <f>SUM(K8:K13)</f>
        <v>0</v>
      </c>
      <c r="L7" s="28" t="n">
        <f>SUM(L8:L13)</f>
        <v>0</v>
      </c>
      <c r="M7" s="28" t="n">
        <f>SUM(M8:M13)</f>
        <v>0</v>
      </c>
      <c r="N7" s="28" t="n">
        <f>SUM(N8:N13)</f>
        <v>0</v>
      </c>
      <c r="O7" s="33" t="n">
        <f>SUM(O8:O13)</f>
        <v>0</v>
      </c>
    </row>
    <row r="8" ht="32.25" customHeight="true">
      <c r="A8" s="10" t="s">
        <v>4</v>
      </c>
      <c r="B8" s="22" t="n">
        <v>110</v>
      </c>
      <c r="C8" s="29" t="n">
        <v>440</v>
      </c>
      <c r="D8" s="29" t="n">
        <f>SUM(F8,H8,J8,L8,N8)</f>
        <v>0</v>
      </c>
      <c r="E8" s="29" t="n">
        <f>SUM(G8,I8,K8,M8,O8)</f>
        <v>0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0</v>
      </c>
      <c r="M8" s="29" t="n">
        <v>0</v>
      </c>
      <c r="N8" s="29" t="n">
        <v>0</v>
      </c>
      <c r="O8" s="34" t="n">
        <v>0</v>
      </c>
    </row>
    <row r="9" ht="32.25" customHeight="true">
      <c r="A9" s="10" t="s">
        <v>5</v>
      </c>
      <c r="B9" s="22" t="n">
        <v>93</v>
      </c>
      <c r="C9" s="29" t="n">
        <v>372</v>
      </c>
      <c r="D9" s="34" t="n">
        <f>SUM(F9,H9,J9,L9,N9)</f>
        <v>0</v>
      </c>
      <c r="E9" s="29" t="n">
        <f>SUM(G9,I9,K9,M9,O9)</f>
        <v>0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0</v>
      </c>
      <c r="M9" s="29" t="n">
        <v>0</v>
      </c>
      <c r="N9" s="29" t="n">
        <v>0</v>
      </c>
      <c r="O9" s="34" t="n">
        <v>0</v>
      </c>
    </row>
    <row r="10" ht="32.25" customHeight="true">
      <c r="A10" s="10" t="s">
        <v>6</v>
      </c>
      <c r="B10" s="22" t="n">
        <v>92</v>
      </c>
      <c r="C10" s="29" t="n">
        <v>368</v>
      </c>
      <c r="D10" s="29" t="n">
        <f>SUM(F10,H10,J10,L10,N10)</f>
        <v>0</v>
      </c>
      <c r="E10" s="29" t="n">
        <f>SUM(G10,I10,K10,M10,O10)</f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29" t="n">
        <v>0</v>
      </c>
      <c r="N10" s="29" t="n">
        <v>0</v>
      </c>
      <c r="O10" s="34" t="n">
        <v>0</v>
      </c>
    </row>
    <row r="11" ht="32.25" customHeight="true">
      <c r="A11" s="10" t="s">
        <v>7</v>
      </c>
      <c r="B11" s="22" t="n">
        <v>153</v>
      </c>
      <c r="C11" s="29" t="n">
        <v>612</v>
      </c>
      <c r="D11" s="29" t="n">
        <f>SUM(F11,H11,J11,L11,N11)</f>
        <v>0</v>
      </c>
      <c r="E11" s="29" t="n">
        <f>SUM(G11,I11,K11,M11,O11)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29" t="n">
        <v>0</v>
      </c>
      <c r="N11" s="29" t="n">
        <v>0</v>
      </c>
      <c r="O11" s="34" t="n">
        <v>0</v>
      </c>
    </row>
    <row r="12" ht="32.25" customHeight="true">
      <c r="A12" s="10" t="s">
        <v>8</v>
      </c>
      <c r="B12" s="22" t="n">
        <v>144</v>
      </c>
      <c r="C12" s="29" t="n">
        <v>576</v>
      </c>
      <c r="D12" s="29" t="n">
        <f>SUM(F12,H12,J12,L12,N12)</f>
        <v>0</v>
      </c>
      <c r="E12" s="29" t="n">
        <f>SUM(G12,I12,K12,M12,O12)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29" t="n">
        <v>0</v>
      </c>
      <c r="N12" s="29" t="n">
        <v>0</v>
      </c>
      <c r="O12" s="34" t="n">
        <v>0</v>
      </c>
    </row>
    <row r="13" ht="32.25" customHeight="true">
      <c r="A13" s="10" t="s">
        <v>9</v>
      </c>
      <c r="B13" s="22" t="n">
        <v>120</v>
      </c>
      <c r="C13" s="29" t="n">
        <v>480</v>
      </c>
      <c r="D13" s="29" t="n">
        <f>SUM(F13,H13,J13,L13,N13)</f>
        <v>0</v>
      </c>
      <c r="E13" s="29" t="n">
        <f>SUM(G13,I13,K13,M13,O13)</f>
        <v>0</v>
      </c>
      <c r="F13" s="29" t="n">
        <v>0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0</v>
      </c>
      <c r="M13" s="29" t="n">
        <v>0</v>
      </c>
      <c r="N13" s="29" t="n">
        <v>0</v>
      </c>
      <c r="O13" s="34" t="n">
        <v>0</v>
      </c>
    </row>
    <row r="14" ht="32.25" customHeight="true">
      <c r="A14" s="10"/>
      <c r="B14" s="2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4"/>
    </row>
    <row r="15" ht="32.25" customHeight="true">
      <c r="A15" s="10"/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4"/>
    </row>
    <row r="16" ht="32.25" customHeight="true">
      <c r="A16" s="10"/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4"/>
    </row>
    <row r="17" ht="32.25" customHeight="true">
      <c r="A17" s="10"/>
      <c r="B17" s="2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4"/>
    </row>
    <row r="18" ht="32.25" customHeight="true">
      <c r="A18" s="10"/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4"/>
    </row>
    <row r="19" ht="32.25" customHeight="true">
      <c r="A19" s="10"/>
      <c r="B19" s="2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4"/>
    </row>
    <row r="20" ht="32.25" customHeight="true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4"/>
    </row>
    <row r="21" ht="32.25" customHeight="true">
      <c r="A21" s="11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0"/>
    </row>
    <row r="22">
      <c r="A22" s="12" t="s">
        <v>10</v>
      </c>
      <c r="B22" s="12"/>
      <c r="C22" s="31"/>
      <c r="D22" s="12" t="s">
        <v>18</v>
      </c>
      <c r="E22" s="12"/>
      <c r="F22" s="31"/>
      <c r="G22" s="31"/>
      <c r="H22" s="12" t="s">
        <v>23</v>
      </c>
      <c r="I22" s="12"/>
      <c r="J22" s="31"/>
      <c r="K22" s="40" t="s">
        <v>26</v>
      </c>
      <c r="L22" s="12"/>
      <c r="M22" s="31"/>
      <c r="N22" s="31"/>
      <c r="O22" s="51"/>
    </row>
    <row r="23">
      <c r="H23" s="12" t="s">
        <v>24</v>
      </c>
      <c r="I23" s="1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ht="16.5" customHeight="true">
      <c r="G24" s="37"/>
      <c r="H24" s="37"/>
      <c r="I24" s="37"/>
      <c r="J24" s="37"/>
      <c r="K24" s="37"/>
      <c r="L24" s="37"/>
      <c r="M24" s="37" t="s">
        <v>30</v>
      </c>
      <c r="N24" s="37"/>
      <c r="O24" s="37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ht="16.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>
      <c r="A28" s="14"/>
      <c r="B28" s="14"/>
      <c r="C28" s="14"/>
      <c r="D28" s="14"/>
      <c r="E28" s="14"/>
      <c r="F28" s="14"/>
      <c r="G28" s="14"/>
      <c r="H28" s="14"/>
      <c r="I28" s="14"/>
    </row>
    <row r="29" ht="29.25" customHeight="true">
      <c r="A29" s="15"/>
      <c r="B29" s="15"/>
      <c r="C29" s="15"/>
      <c r="D29" s="15"/>
      <c r="E29" s="15"/>
      <c r="F29" s="15"/>
      <c r="G29" s="15"/>
    </row>
    <row r="30" ht="29.25" customHeight="true">
      <c r="A30" s="15"/>
      <c r="B30" s="15"/>
      <c r="C30" s="15"/>
      <c r="D30" s="15"/>
      <c r="E30" s="15"/>
      <c r="F30" s="15"/>
      <c r="G30" s="15"/>
    </row>
    <row r="31" ht="29.25" customHeight="true">
      <c r="A31" s="15"/>
      <c r="B31" s="15"/>
      <c r="C31" s="15"/>
      <c r="D31" s="15"/>
      <c r="E31" s="15"/>
      <c r="F31" s="15"/>
      <c r="G31" s="15"/>
    </row>
    <row r="32" ht="29.25" customHeight="true">
      <c r="A32" s="15"/>
      <c r="B32" s="15"/>
      <c r="C32" s="15"/>
      <c r="D32" s="15"/>
      <c r="E32" s="15"/>
      <c r="F32" s="15"/>
      <c r="G32" s="15"/>
    </row>
    <row r="33" ht="29.25" customHeight="true">
      <c r="A33" s="15"/>
      <c r="B33" s="15"/>
      <c r="C33" s="15"/>
      <c r="D33" s="15"/>
      <c r="E33" s="15"/>
      <c r="F33" s="15"/>
      <c r="G33" s="15"/>
    </row>
    <row r="34" ht="29.25" customHeight="true">
      <c r="A34" s="15"/>
      <c r="B34" s="15"/>
      <c r="C34" s="15"/>
      <c r="D34" s="15"/>
      <c r="E34" s="15"/>
      <c r="F34" s="15"/>
      <c r="G34" s="15"/>
    </row>
    <row r="35" ht="29.25" customHeight="true">
      <c r="A35" s="15"/>
      <c r="B35" s="15"/>
      <c r="C35" s="15"/>
      <c r="D35" s="15"/>
      <c r="E35" s="15"/>
      <c r="F35" s="15"/>
      <c r="G35" s="15"/>
    </row>
    <row r="36" ht="29.25" customHeight="true">
      <c r="A36" s="15"/>
      <c r="B36" s="15"/>
      <c r="C36" s="15"/>
      <c r="D36" s="15"/>
      <c r="E36" s="15"/>
      <c r="F36" s="15"/>
      <c r="G36" s="15"/>
    </row>
    <row r="37" ht="29.25" customHeight="true">
      <c r="A37" s="15"/>
      <c r="B37" s="15"/>
      <c r="C37" s="15"/>
      <c r="D37" s="15"/>
      <c r="E37" s="15"/>
      <c r="F37" s="15"/>
      <c r="G37" s="15"/>
    </row>
    <row r="38" ht="29.25" customHeight="true">
      <c r="A38" s="15"/>
      <c r="B38" s="15"/>
      <c r="C38" s="15"/>
      <c r="D38" s="15"/>
      <c r="E38" s="15"/>
      <c r="F38" s="15"/>
      <c r="G38" s="15"/>
    </row>
  </sheetData>
  <mergeCells>
    <mergeCell ref="K1:L1"/>
    <mergeCell ref="N1:O1"/>
    <mergeCell ref="K2:L2"/>
    <mergeCell ref="N2:O2"/>
    <mergeCell ref="A3:O3"/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ageMargins bottom="0.75" footer="0.3" header="0.3" left="0.7" right="0.7" top="0.75"/>
  <pageSetup paperSize="9" orientation="portrait" fitToHeight="0" fitToWidth="0"/>
</worksheet>
</file>