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>
    <definedName name="_xlnm.Print_Area" localSheetId="0">'第二分局'!$A$1:$Z$31</definedName>
  </definedNames>
  <calcPr fullCalcOnLoad="1"/>
</workbook>
</file>

<file path=xl/sharedStrings.xml><?xml version="1.0" encoding="utf-8"?>
<sst xmlns="http://schemas.openxmlformats.org/spreadsheetml/2006/main" count="89" uniqueCount="69">
  <si>
    <t>公  開  類</t>
  </si>
  <si>
    <t>月      報</t>
  </si>
  <si>
    <t>臺中市政府警察局第二分局為民服務成果統計表</t>
  </si>
  <si>
    <t>單位</t>
  </si>
  <si>
    <t>總計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</si>
  <si>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</si>
  <si>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</si>
  <si>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</si>
  <si>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</si>
  <si>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</si>
  <si>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</si>
  <si>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</si>
  <si>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</si>
  <si>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表說明：本表編製1份，並依統計法規定永久保存，資料透過網際網路上傳至「臺中市公務統計行政管理系統」。</t>
  </si>
  <si>
    <t>臺中市政府警察局第二分局為民服務成果統計表編製說明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</si>
  <si>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</si>
  <si>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</si>
  <si>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</si>
  <si>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</si>
  <si>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</si>
  <si>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</si>
  <si>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</si>
  <si>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</si>
  <si>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</si>
  <si>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</si>
  <si>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</si>
  <si>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</si>
  <si>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</si>
  <si>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</si>
  <si>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</si>
  <si>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</si>
  <si>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</si>
  <si>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</si>
  <si>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</si>
  <si>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</si>
  <si>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</si>
  <si>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</si>
  <si>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</si>
  <si>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</si>
  <si>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</si>
  <si>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</si>
  <si>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</si>
  <si>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</si>
  <si>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</si>
  <si>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</si>
  <si>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</si>
  <si>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</si>
  <si>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</si>
  <si>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</si>
  <si>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</si>
  <si>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</si>
  <si>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</si>
  <si>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</si>
  <si>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</si>
  <si>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</si>
  <si>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</si>
  <si>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</si>
  <si>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</si>
  <si>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</si>
  <si>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</si>
  <si>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</si>
  <si>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</si>
  <si>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</si>
  <si>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</si>
  <si>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</si>
  <si>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</si>
  <si>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</si>
  <si>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</si>
  <si>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中華民國110年3月3日編製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</si>
</sst>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right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1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3" xfId="20" applyFont="1" applyBorder="1" applyAlignment="1">
      <alignment horizontal="distributed" vertical="center" wrapText="1"/>
    </xf>
    <xf numFmtId="0" fontId="7" fillId="0" borderId="19" xfId="20" applyFont="1" applyBorder="1" applyAlignment="1">
      <alignment horizontal="distributed" vertical="center" wrapText="1"/>
    </xf>
    <xf numFmtId="188" fontId="7" fillId="0" borderId="24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2" xfId="20" applyFont="1" applyBorder="1" applyAlignment="1">
      <alignment horizontal="distributed" vertical="center" wrapText="1"/>
    </xf>
    <xf numFmtId="0" fontId="7" fillId="0" borderId="19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188" fontId="7" fillId="0" borderId="19" xfId="20" applyNumberFormat="1" applyFont="1" applyBorder="1" applyAlignment="1">
      <alignment horizontal="right" vertical="center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70" zoomScaleNormal="70" workbookViewId="0" topLeftCell="F6">
      <selection activeCell="P8" sqref="P8"/>
    </sheetView>
  </sheetViews>
  <sheetFormatPr defaultColWidth="8.8515625" defaultRowHeight="15"/>
  <cols>
    <col min="1" max="1" width="19.140625" style="0" customWidth="1"/>
    <col min="2" max="10" width="10.57421875" style="0" customWidth="1"/>
    <col min="11" max="11" width="15.28125" style="0" customWidth="1"/>
    <col min="12" max="15" width="10.57421875" style="0" customWidth="1"/>
    <col min="16" max="16" width="14.00390625" style="0" customWidth="1"/>
    <col min="17" max="21" width="10.57421875" style="0" customWidth="1"/>
    <col min="22" max="22" width="9.421875" style="0" customWidth="1"/>
    <col min="23" max="23" width="12.421875" style="0" customWidth="1"/>
    <col min="24" max="24" width="10.57421875" style="0" customWidth="1"/>
    <col min="25" max="25" width="11.57421875" style="0" customWidth="1"/>
    <col min="26" max="26" width="10.57421875" style="0" customWidth="1"/>
  </cols>
  <sheetData>
    <row r="1" spans="1:26" ht="21.95" customHeight="1">
      <c r="A1" s="5" t="s">
        <v>0</v>
      </c>
      <c r="B1" s="20"/>
      <c r="C1" s="33"/>
      <c r="D1" s="33"/>
      <c r="E1" s="14"/>
      <c r="F1" s="14"/>
      <c r="G1" s="14"/>
      <c r="H1" s="14"/>
      <c r="I1" s="52"/>
      <c r="J1" s="52"/>
      <c r="K1" s="52"/>
      <c r="L1" s="52"/>
      <c r="M1" s="52"/>
      <c r="N1" s="52"/>
      <c r="O1" s="64"/>
      <c r="P1" s="64"/>
      <c r="Q1" s="69"/>
      <c r="R1" s="71"/>
      <c r="S1" s="71"/>
      <c r="T1" s="77"/>
      <c r="U1" s="5" t="s">
        <v>58</v>
      </c>
      <c r="V1" s="82"/>
      <c r="W1" s="85" t="s">
        <v>61</v>
      </c>
      <c r="X1" s="88"/>
      <c r="Y1" s="88"/>
      <c r="Z1" s="20"/>
    </row>
    <row r="2" spans="1:26" ht="21.95" customHeight="1">
      <c r="A2" s="5" t="s">
        <v>1</v>
      </c>
      <c r="B2" s="20"/>
      <c r="C2" s="34" t="s">
        <v>31</v>
      </c>
      <c r="D2" s="41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70"/>
      <c r="R2" s="72"/>
      <c r="S2" s="72"/>
      <c r="T2" s="78"/>
      <c r="U2" s="5" t="s">
        <v>59</v>
      </c>
      <c r="V2" s="82"/>
      <c r="W2" s="5" t="s">
        <v>62</v>
      </c>
      <c r="X2" s="89"/>
      <c r="Y2" s="89"/>
      <c r="Z2" s="82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1"/>
      <c r="G4" s="51"/>
      <c r="H4" s="51"/>
      <c r="I4" s="51"/>
      <c r="J4" s="51"/>
      <c r="K4" s="61" t="s">
        <v>45</v>
      </c>
      <c r="L4" s="7"/>
      <c r="M4" s="46"/>
      <c r="N4" s="7"/>
      <c r="O4" s="7"/>
      <c r="P4" s="46"/>
      <c r="Q4" s="46"/>
      <c r="R4" s="46"/>
      <c r="S4" s="46"/>
      <c r="T4" s="51"/>
      <c r="U4" s="51"/>
      <c r="V4" s="51"/>
      <c r="W4" s="51"/>
      <c r="X4" s="51"/>
      <c r="Y4" s="51"/>
      <c r="Z4" s="7"/>
    </row>
    <row r="5" spans="1:26" ht="44.1" customHeight="1">
      <c r="A5" s="8"/>
      <c r="B5" s="21" t="s">
        <v>29</v>
      </c>
      <c r="C5" s="35"/>
      <c r="D5" s="42" t="s">
        <v>33</v>
      </c>
      <c r="E5" s="48"/>
      <c r="F5" s="48"/>
      <c r="G5" s="53"/>
      <c r="H5" s="55" t="s">
        <v>41</v>
      </c>
      <c r="I5" s="57" t="s">
        <v>42</v>
      </c>
      <c r="J5" s="59"/>
      <c r="K5" s="62"/>
      <c r="L5" s="57" t="s">
        <v>47</v>
      </c>
      <c r="M5" s="59"/>
      <c r="N5" s="62"/>
      <c r="O5" s="65" t="s">
        <v>53</v>
      </c>
      <c r="P5" s="67"/>
      <c r="Q5" s="67"/>
      <c r="R5" s="67"/>
      <c r="S5" s="67"/>
      <c r="T5" s="79"/>
      <c r="U5" s="80" t="s">
        <v>60</v>
      </c>
      <c r="V5" s="83"/>
      <c r="W5" s="55" t="s">
        <v>63</v>
      </c>
      <c r="X5" s="90" t="s">
        <v>64</v>
      </c>
      <c r="Y5" s="91"/>
      <c r="Z5" s="93" t="s">
        <v>67</v>
      </c>
    </row>
    <row r="6" spans="1:26" ht="240" customHeight="1">
      <c r="A6" s="9"/>
      <c r="B6" s="22"/>
      <c r="C6" s="36"/>
      <c r="D6" s="43" t="s">
        <v>34</v>
      </c>
      <c r="E6" s="49" t="s">
        <v>35</v>
      </c>
      <c r="F6" s="49" t="s">
        <v>38</v>
      </c>
      <c r="G6" s="54" t="s">
        <v>40</v>
      </c>
      <c r="H6" s="56"/>
      <c r="I6" s="49" t="s">
        <v>43</v>
      </c>
      <c r="J6" s="49" t="s">
        <v>44</v>
      </c>
      <c r="K6" s="49" t="s">
        <v>46</v>
      </c>
      <c r="L6" s="63" t="s">
        <v>48</v>
      </c>
      <c r="M6" s="43"/>
      <c r="N6" s="49" t="s">
        <v>52</v>
      </c>
      <c r="O6" s="66" t="s">
        <v>54</v>
      </c>
      <c r="P6" s="68"/>
      <c r="Q6" s="63" t="s">
        <v>55</v>
      </c>
      <c r="R6" s="73"/>
      <c r="S6" s="76" t="s">
        <v>57</v>
      </c>
      <c r="T6" s="73"/>
      <c r="U6" s="81"/>
      <c r="V6" s="84"/>
      <c r="W6" s="86"/>
      <c r="X6" s="54" t="s">
        <v>65</v>
      </c>
      <c r="Y6" s="92" t="s">
        <v>66</v>
      </c>
      <c r="Z6" s="65"/>
    </row>
    <row r="7" spans="1:26" ht="39.95" customHeight="1">
      <c r="A7" s="10" t="s">
        <v>3</v>
      </c>
      <c r="B7" s="23" t="s">
        <v>30</v>
      </c>
      <c r="C7" s="23" t="s">
        <v>32</v>
      </c>
      <c r="D7" s="44" t="s">
        <v>30</v>
      </c>
      <c r="E7" s="23" t="s">
        <v>36</v>
      </c>
      <c r="F7" s="23" t="s">
        <v>39</v>
      </c>
      <c r="G7" s="23" t="s">
        <v>30</v>
      </c>
      <c r="H7" s="23" t="s">
        <v>30</v>
      </c>
      <c r="I7" s="23" t="s">
        <v>30</v>
      </c>
      <c r="J7" s="23" t="s">
        <v>30</v>
      </c>
      <c r="K7" s="23" t="s">
        <v>30</v>
      </c>
      <c r="L7" s="23" t="s">
        <v>30</v>
      </c>
      <c r="M7" s="23" t="s">
        <v>51</v>
      </c>
      <c r="N7" s="23" t="s">
        <v>39</v>
      </c>
      <c r="O7" s="23" t="s">
        <v>30</v>
      </c>
      <c r="P7" s="23" t="s">
        <v>51</v>
      </c>
      <c r="Q7" s="23" t="s">
        <v>30</v>
      </c>
      <c r="R7" s="74" t="s">
        <v>32</v>
      </c>
      <c r="S7" s="23" t="s">
        <v>30</v>
      </c>
      <c r="T7" s="74" t="s">
        <v>32</v>
      </c>
      <c r="U7" s="23" t="s">
        <v>30</v>
      </c>
      <c r="V7" s="23" t="s">
        <v>32</v>
      </c>
      <c r="W7" s="23" t="s">
        <v>30</v>
      </c>
      <c r="X7" s="23" t="s">
        <v>30</v>
      </c>
      <c r="Y7" s="23" t="s">
        <v>39</v>
      </c>
      <c r="Z7" s="94" t="s">
        <v>30</v>
      </c>
    </row>
    <row r="8" spans="1:27" ht="39.75" customHeight="1">
      <c r="A8" s="11" t="s">
        <v>4</v>
      </c>
      <c r="B8" s="24">
        <f>SUM(B9:B13)</f>
        <v>35</v>
      </c>
      <c r="C8" s="24">
        <f>SUM(C9:C13)</f>
        <v>32</v>
      </c>
      <c r="D8" s="45">
        <f>SUM(D9:D25)</f>
        <v>0</v>
      </c>
      <c r="E8" s="50">
        <f>SUM(E9:E25)</f>
        <v>0</v>
      </c>
      <c r="F8" s="50">
        <f>SUM(F9:F25)</f>
        <v>0</v>
      </c>
      <c r="G8" s="50">
        <f>SUM(G9:G25)</f>
        <v>0</v>
      </c>
      <c r="H8" s="50">
        <f>SUM(H9:H25)</f>
        <v>0</v>
      </c>
      <c r="I8" s="50">
        <f>SUM(I9:I13)</f>
        <v>264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1</v>
      </c>
      <c r="P8" s="50">
        <v>3000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f>SUM(W9:W13)</f>
        <v>6393</v>
      </c>
      <c r="X8" s="50">
        <v>0</v>
      </c>
      <c r="Y8" s="50">
        <f>SUM(Y9:Y25)</f>
        <v>0</v>
      </c>
      <c r="Z8" s="95">
        <f>SUM(Z9:Z25)</f>
        <v>0</v>
      </c>
      <c r="AA8" s="47"/>
    </row>
    <row r="9" spans="1:27" ht="21" customHeight="1">
      <c r="A9" s="12" t="s">
        <v>5</v>
      </c>
      <c r="B9" s="25">
        <v>1</v>
      </c>
      <c r="C9" s="25">
        <v>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33</v>
      </c>
      <c r="J9" s="60">
        <v>0</v>
      </c>
      <c r="K9" s="60">
        <v>0</v>
      </c>
      <c r="L9" s="37">
        <v>0</v>
      </c>
      <c r="M9" s="37">
        <v>0</v>
      </c>
      <c r="N9" s="37">
        <v>0</v>
      </c>
      <c r="O9" s="60">
        <v>1</v>
      </c>
      <c r="P9" s="60">
        <v>3000</v>
      </c>
      <c r="Q9" s="60">
        <v>0</v>
      </c>
      <c r="R9" s="60">
        <v>0</v>
      </c>
      <c r="S9" s="37">
        <v>0</v>
      </c>
      <c r="T9" s="37">
        <v>0</v>
      </c>
      <c r="U9" s="37">
        <v>0</v>
      </c>
      <c r="V9" s="37">
        <v>0</v>
      </c>
      <c r="W9" s="37">
        <v>847</v>
      </c>
      <c r="X9" s="60">
        <v>0</v>
      </c>
      <c r="Y9" s="37">
        <v>0</v>
      </c>
      <c r="Z9" s="96">
        <v>0</v>
      </c>
      <c r="AA9" s="47"/>
    </row>
    <row r="10" spans="1:27" ht="21" customHeight="1">
      <c r="A10" s="12" t="s">
        <v>6</v>
      </c>
      <c r="B10" s="26">
        <v>6</v>
      </c>
      <c r="C10" s="26">
        <v>5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67</v>
      </c>
      <c r="J10" s="60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1553</v>
      </c>
      <c r="X10" s="37">
        <v>0</v>
      </c>
      <c r="Y10" s="37">
        <v>0</v>
      </c>
      <c r="Z10" s="96">
        <v>0</v>
      </c>
      <c r="AA10" s="47"/>
    </row>
    <row r="11" spans="1:27" ht="21" customHeight="1">
      <c r="A11" s="12" t="s">
        <v>7</v>
      </c>
      <c r="B11" s="26">
        <v>10</v>
      </c>
      <c r="C11" s="26">
        <v>10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51</v>
      </c>
      <c r="J11" s="60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1291</v>
      </c>
      <c r="X11" s="37">
        <v>0</v>
      </c>
      <c r="Y11" s="37">
        <v>0</v>
      </c>
      <c r="Z11" s="96">
        <v>0</v>
      </c>
      <c r="AA11" s="47"/>
    </row>
    <row r="12" spans="1:27" ht="21" customHeight="1">
      <c r="A12" s="12" t="s">
        <v>8</v>
      </c>
      <c r="B12" s="26">
        <v>14</v>
      </c>
      <c r="C12" s="26">
        <v>12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50</v>
      </c>
      <c r="J12" s="60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1205</v>
      </c>
      <c r="X12" s="37">
        <v>0</v>
      </c>
      <c r="Y12" s="37">
        <v>0</v>
      </c>
      <c r="Z12" s="96">
        <v>0</v>
      </c>
      <c r="AA12" s="47"/>
    </row>
    <row r="13" spans="1:27" ht="21" customHeight="1">
      <c r="A13" s="12" t="s">
        <v>9</v>
      </c>
      <c r="B13" s="26">
        <v>4</v>
      </c>
      <c r="C13" s="26">
        <v>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63</v>
      </c>
      <c r="J13" s="60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1497</v>
      </c>
      <c r="X13" s="37">
        <v>0</v>
      </c>
      <c r="Y13" s="37">
        <v>0</v>
      </c>
      <c r="Z13" s="96">
        <v>0</v>
      </c>
      <c r="AA13" s="47"/>
    </row>
    <row r="14" spans="1:27" ht="21" customHeight="1">
      <c r="A14" s="12"/>
      <c r="B14" s="2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6"/>
      <c r="AA14" s="47"/>
    </row>
    <row r="15" spans="1:27" ht="21" customHeight="1">
      <c r="A15" s="12"/>
      <c r="B15" s="2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6"/>
      <c r="AA15" s="47"/>
    </row>
    <row r="16" spans="1:27" ht="21" customHeight="1">
      <c r="A16" s="12"/>
      <c r="B16" s="2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6"/>
      <c r="AA16" s="47"/>
    </row>
    <row r="17" spans="1:27" ht="21" customHeight="1">
      <c r="A17" s="12"/>
      <c r="B17" s="2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6"/>
      <c r="AA17" s="47"/>
    </row>
    <row r="18" spans="1:27" ht="21" customHeight="1">
      <c r="A18" s="12"/>
      <c r="B18" s="2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6"/>
      <c r="AA18" s="47"/>
    </row>
    <row r="19" spans="1:27" ht="21" customHeight="1">
      <c r="A19" s="12"/>
      <c r="B19" s="2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6"/>
      <c r="AA19" s="47"/>
    </row>
    <row r="20" spans="1:27" ht="21" customHeight="1">
      <c r="A20" s="12"/>
      <c r="B20" s="2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6"/>
      <c r="AA20" s="47"/>
    </row>
    <row r="21" spans="1:27" ht="21" customHeight="1">
      <c r="A21" s="12"/>
      <c r="B21" s="2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6"/>
      <c r="AA21" s="47"/>
    </row>
    <row r="22" spans="1:27" ht="21" customHeight="1">
      <c r="A22" s="12"/>
      <c r="B22" s="2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7"/>
      <c r="AA22" s="47"/>
    </row>
    <row r="23" spans="1:27" ht="21" customHeight="1">
      <c r="A23" s="12"/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7"/>
      <c r="AA23" s="47"/>
    </row>
    <row r="24" spans="1:27" ht="21" customHeight="1">
      <c r="A24" s="12"/>
      <c r="B24" s="2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7"/>
      <c r="AA24" s="47"/>
    </row>
    <row r="25" spans="1:27" ht="21" customHeight="1">
      <c r="A25" s="12"/>
      <c r="B25" s="2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8"/>
      <c r="AA25" s="47"/>
    </row>
    <row r="26" spans="1:27" ht="18.75" customHeight="1">
      <c r="A26" s="8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7"/>
      <c r="X26" s="87"/>
      <c r="Y26" s="87"/>
      <c r="Z26" s="87"/>
      <c r="AA26" s="47"/>
    </row>
    <row r="27" spans="1:26" ht="18.75" customHeight="1">
      <c r="A27" s="13"/>
      <c r="B27" s="30"/>
      <c r="C27" s="30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0"/>
      <c r="X27" s="30"/>
      <c r="Y27" s="30"/>
      <c r="Z27" s="30"/>
    </row>
    <row r="28" spans="1:26" ht="21.95" customHeight="1">
      <c r="A28" s="14" t="s">
        <v>11</v>
      </c>
      <c r="B28" s="15"/>
      <c r="C28" s="15"/>
      <c r="D28" s="47"/>
      <c r="E28" s="14" t="s">
        <v>37</v>
      </c>
      <c r="F28" s="52"/>
      <c r="G28" s="47"/>
      <c r="H28" s="47"/>
      <c r="I28" s="14"/>
      <c r="J28" s="52"/>
      <c r="K28" s="52"/>
      <c r="L28" s="14" t="s">
        <v>49</v>
      </c>
      <c r="M28" s="47"/>
      <c r="N28" s="47"/>
      <c r="O28" s="47"/>
      <c r="P28" s="58"/>
      <c r="Q28" s="52"/>
      <c r="R28" s="58" t="s">
        <v>56</v>
      </c>
      <c r="S28" s="47"/>
      <c r="T28" s="47"/>
      <c r="U28" s="47"/>
      <c r="V28" s="47"/>
      <c r="W28" s="15"/>
      <c r="X28" s="15"/>
      <c r="Y28" s="15"/>
      <c r="Z28" s="99" t="s">
        <v>68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8"/>
      <c r="J29" s="52"/>
      <c r="K29" s="52"/>
      <c r="L29" s="58" t="s">
        <v>50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12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100"/>
    </row>
    <row r="31" spans="1:26" ht="21.95" customHeight="1">
      <c r="A31" s="16" t="s">
        <v>13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 t="s">
        <v>14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5"/>
      <c r="S32" s="75"/>
      <c r="T32" s="47"/>
      <c r="U32" s="47"/>
      <c r="V32" s="47"/>
      <c r="W32" s="47"/>
      <c r="X32" s="47"/>
      <c r="Y32" s="47"/>
      <c r="Z32" s="47"/>
    </row>
    <row r="33" spans="1:26" ht="20.1" customHeight="1">
      <c r="A33" s="18" t="s">
        <v>15</v>
      </c>
      <c r="B33" s="3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2"/>
      <c r="U33" s="14"/>
      <c r="V33" s="14"/>
      <c r="W33" s="14"/>
      <c r="X33" s="14"/>
      <c r="Y33" s="14"/>
      <c r="Z33" s="14"/>
    </row>
    <row r="34" spans="1:26" ht="20.1" customHeight="1">
      <c r="A34" s="18" t="s">
        <v>16</v>
      </c>
      <c r="B34" s="3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 t="s">
        <v>17</v>
      </c>
      <c r="B35" s="3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 t="s">
        <v>18</v>
      </c>
      <c r="B36" s="3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19</v>
      </c>
      <c r="B37" s="3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20</v>
      </c>
      <c r="B38" s="3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21</v>
      </c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 t="s">
        <v>22</v>
      </c>
      <c r="B40" s="3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 t="s">
        <v>23</v>
      </c>
      <c r="B41" s="3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 t="s">
        <v>24</v>
      </c>
      <c r="B42" s="32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 t="s">
        <v>25</v>
      </c>
      <c r="B43" s="3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 t="s">
        <v>26</v>
      </c>
      <c r="B44" s="3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 t="s">
        <v>27</v>
      </c>
      <c r="B45" s="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 t="s">
        <v>28</v>
      </c>
      <c r="B46" s="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