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<sst xmlns="http://schemas.openxmlformats.org/spreadsheetml/2006/main" count="141" uniqueCount="106">
  <si>
    <t>公   開   類</t>
  </si>
  <si>
    <t>月        報</t>
  </si>
  <si>
    <t>臺中市政府警察局大雅分局警察機關人員違法起訴案件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</si>
  <si>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</si>
  <si>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</si>
  <si>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</si>
  <si>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</si>
  <si>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</si>
  <si>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</si>
  <si>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</si>
  <si>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每月終了10日後內編報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</si>
  <si>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</si>
  <si>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</si>
  <si>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</si>
  <si>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</si>
  <si>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</si>
  <si>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</si>
  <si>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</si>
  <si>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</si>
  <si>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>瀆職
(洩漏
國防
以外
之秘
密)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</si>
  <si>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</si>
  <si>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</si>
  <si>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</si>
  <si>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</si>
  <si>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</si>
  <si>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</si>
  <si>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</si>
  <si>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中華民國109年10月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</si>
  <si>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</si>
  <si>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</si>
  <si>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</si>
  <si>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</si>
  <si>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</si>
  <si>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</si>
  <si>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</si>
  <si>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</si>
  <si>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</si>
  <si>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</si>
  <si>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</si>
  <si>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</si>
  <si>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</si>
  <si>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</si>
  <si>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</si>
  <si>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</si>
  <si>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</si>
  <si>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</si>
  <si>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</si>
  <si>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</si>
  <si>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</si>
  <si>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</si>
  <si>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</si>
  <si>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</si>
  <si>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</si>
  <si>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
大雅分局</t>
  </si>
  <si>
    <t>10959-01-04-3</t>
  </si>
  <si>
    <t>過失
致死
或重
傷或
傷害</t>
  </si>
  <si>
    <t>傷害</t>
  </si>
  <si>
    <t>刑法第277至286條</t>
  </si>
  <si>
    <t>單位：0件、0人</t>
  </si>
  <si>
    <t>妨害自由</t>
  </si>
  <si>
    <t>刑法第296至307條</t>
  </si>
  <si>
    <t>總　   　計</t>
  </si>
  <si>
    <t>其　   　他</t>
  </si>
  <si>
    <t>填 表</t>
  </si>
  <si>
    <t>資料來源：由本分局督察組依據起訴書彙編。</t>
  </si>
  <si>
    <t>填表說明：(一)本表編製1份，並依統計法規定永久保存，資料透過網際網路上傳至「臺中市公務統計行政管理系統」。</t>
  </si>
  <si>
    <t>　　　　　(二)一人因同一案件被以數罪名起訴時，僅填列刑度較重者。</t>
  </si>
  <si>
    <t>　　　　　(三)「不起訴處分」與「緩起訴處分」二欄數據，不列計於起訴處分「總計」欄。</t>
  </si>
  <si>
    <t>臺中市政府警察局大雅分局警察機關人員違法起訴案件(續)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</si>
  <si>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</si>
  <si>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</si>
  <si>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</si>
  <si>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</si>
  <si>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</si>
  <si>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</si>
  <si>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</si>
  <si>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</si>
  <si>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</si>
  <si>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</si>
  <si>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</si>
  <si>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</si>
  <si>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</si>
  <si>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</si>
  <si>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</si>
  <si>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</si>
  <si>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</si>
  <si>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</si>
  <si>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</si>
  <si>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</si>
  <si>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</si>
  <si>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>業務主管人員</t>
  </si>
  <si>
    <t>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</si>
  <si>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</si>
  <si>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</si>
  <si>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</si>
  <si>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</si>
  <si>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</si>
  <si>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</si>
  <si>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</si>
  <si>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</si>
  <si>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</si>
  <si>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</si>
  <si>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</si>
  <si>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</si>
  <si>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緩起訴處分</t>
  </si>
  <si>
    <t>中華民國 109 年11 月4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</si>
</sst>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Times New Roman"/>
      <family val="2"/>
    </font>
    <font>
      <sz val="10.5"/>
      <color theme="1"/>
      <name val="標楷體"/>
      <family val="2"/>
    </font>
    <font>
      <sz val="10"/>
      <color theme="1"/>
      <name val="標楷體"/>
      <family val="2"/>
    </font>
    <font>
      <i/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1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6" fillId="0" borderId="3" xfId="20" applyFont="1" applyBorder="1" applyAlignment="1">
      <alignment vertical="center"/>
    </xf>
    <xf numFmtId="0" fontId="6" fillId="0" borderId="2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vertical="center"/>
    </xf>
    <xf numFmtId="0" fontId="6" fillId="0" borderId="16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6" fillId="0" borderId="19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top"/>
    </xf>
    <xf numFmtId="0" fontId="6" fillId="0" borderId="0" xfId="20" applyFont="1" applyAlignment="1">
      <alignment vertical="top"/>
    </xf>
    <xf numFmtId="188" fontId="6" fillId="0" borderId="20" xfId="20" applyNumberFormat="1" applyFont="1" applyBorder="1" applyAlignment="1">
      <alignment horizontal="center" vertical="center"/>
    </xf>
    <xf numFmtId="188" fontId="6" fillId="0" borderId="21" xfId="20" applyNumberFormat="1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top"/>
    </xf>
    <xf numFmtId="0" fontId="6" fillId="0" borderId="24" xfId="20" applyFont="1" applyBorder="1" applyAlignment="1">
      <alignment horizontal="center" vertical="top"/>
    </xf>
    <xf numFmtId="0" fontId="6" fillId="0" borderId="24" xfId="20" applyFont="1" applyBorder="1" applyAlignment="1">
      <alignment horizontal="center" vertical="top" wrapText="1"/>
    </xf>
    <xf numFmtId="188" fontId="6" fillId="0" borderId="25" xfId="20" applyNumberFormat="1" applyFont="1" applyBorder="1" applyAlignment="1">
      <alignment horizontal="center" vertical="center"/>
    </xf>
    <xf numFmtId="188" fontId="6" fillId="0" borderId="11" xfId="20" applyNumberFormat="1" applyFont="1" applyBorder="1" applyAlignment="1">
      <alignment horizontal="center" vertical="center"/>
    </xf>
    <xf numFmtId="188" fontId="6" fillId="0" borderId="26" xfId="20" applyNumberFormat="1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top" wrapText="1"/>
    </xf>
    <xf numFmtId="0" fontId="4" fillId="0" borderId="24" xfId="20" applyFont="1" applyBorder="1" applyAlignment="1">
      <alignment horizontal="center" vertical="top"/>
    </xf>
    <xf numFmtId="0" fontId="4" fillId="0" borderId="24" xfId="20" applyFont="1" applyBorder="1" applyAlignment="1">
      <alignment horizontal="center" vertical="top" wrapText="1"/>
    </xf>
    <xf numFmtId="188" fontId="4" fillId="0" borderId="11" xfId="20" applyNumberFormat="1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top" wrapText="1"/>
    </xf>
    <xf numFmtId="0" fontId="6" fillId="0" borderId="27" xfId="20" applyFont="1" applyBorder="1" applyAlignment="1">
      <alignment horizontal="center" vertical="top"/>
    </xf>
    <xf numFmtId="49" fontId="6" fillId="0" borderId="3" xfId="20" applyNumberFormat="1" applyFont="1" applyBorder="1" applyAlignment="1">
      <alignment horizontal="left" vertical="center"/>
    </xf>
    <xf numFmtId="49" fontId="6" fillId="0" borderId="0" xfId="20" applyNumberFormat="1" applyFont="1" applyAlignment="1">
      <alignment vertical="center"/>
    </xf>
    <xf numFmtId="49" fontId="0" fillId="0" borderId="0" xfId="21" applyNumberFormat="1" applyFont="1"/>
    <xf numFmtId="0" fontId="6" fillId="0" borderId="3" xfId="20" applyFont="1" applyBorder="1" applyAlignment="1">
      <alignment horizontal="left" vertical="center"/>
    </xf>
    <xf numFmtId="0" fontId="4" fillId="0" borderId="0" xfId="22" applyFont="1" applyAlignment="1">
      <alignment horizontal="right"/>
    </xf>
    <xf numFmtId="0" fontId="4" fillId="0" borderId="3" xfId="22" applyFont="1" applyBorder="1" applyAlignment="1">
      <alignment horizontal="right"/>
    </xf>
    <xf numFmtId="0" fontId="8" fillId="0" borderId="0" xfId="20" applyFont="1"/>
    <xf numFmtId="0" fontId="8" fillId="0" borderId="3" xfId="20" applyFont="1" applyBorder="1"/>
    <xf numFmtId="0" fontId="8" fillId="0" borderId="15" xfId="20" applyFont="1" applyBorder="1"/>
    <xf numFmtId="0" fontId="8" fillId="0" borderId="16" xfId="20" applyFont="1" applyBorder="1"/>
    <xf numFmtId="0" fontId="9" fillId="0" borderId="1" xfId="20" applyFont="1" applyBorder="1" applyAlignment="1">
      <alignment horizontal="center" vertical="center"/>
    </xf>
    <xf numFmtId="0" fontId="6" fillId="0" borderId="28" xfId="21" applyFont="1" applyBorder="1" applyAlignment="1">
      <alignment horizontal="center" vertical="top" wrapText="1"/>
    </xf>
    <xf numFmtId="0" fontId="6" fillId="0" borderId="24" xfId="21" applyFont="1" applyBorder="1" applyAlignment="1">
      <alignment horizontal="center" vertical="top"/>
    </xf>
    <xf numFmtId="0" fontId="6" fillId="0" borderId="1" xfId="20" applyFont="1" applyBorder="1" applyAlignment="1">
      <alignment horizontal="center" vertical="center" wrapText="1"/>
    </xf>
    <xf numFmtId="0" fontId="2" fillId="0" borderId="29" xfId="20" applyFont="1" applyBorder="1" applyAlignment="1">
      <alignment horizontal="center" vertical="center" wrapText="1"/>
    </xf>
    <xf numFmtId="0" fontId="4" fillId="0" borderId="29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right" vertical="center"/>
    </xf>
    <xf numFmtId="0" fontId="6" fillId="0" borderId="10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23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6" fillId="0" borderId="33" xfId="20" applyFont="1" applyBorder="1" applyAlignment="1">
      <alignment horizontal="center" vertical="top" wrapText="1"/>
    </xf>
    <xf numFmtId="0" fontId="6" fillId="0" borderId="34" xfId="20" applyFont="1" applyBorder="1" applyAlignment="1">
      <alignment horizontal="center" vertical="top"/>
    </xf>
    <xf numFmtId="0" fontId="4" fillId="0" borderId="34" xfId="20" applyFont="1" applyBorder="1" applyAlignment="1">
      <alignment horizontal="center" vertical="top" wrapText="1"/>
    </xf>
    <xf numFmtId="0" fontId="4" fillId="0" borderId="34" xfId="20" applyFont="1" applyBorder="1" applyAlignment="1">
      <alignment horizontal="center" vertical="top"/>
    </xf>
    <xf numFmtId="0" fontId="4" fillId="0" borderId="35" xfId="20" applyFont="1" applyBorder="1" applyAlignment="1">
      <alignment horizontal="center" vertical="top"/>
    </xf>
    <xf numFmtId="188" fontId="6" fillId="0" borderId="21" xfId="20" applyNumberFormat="1" applyFont="1" applyBorder="1" applyAlignment="1">
      <alignment horizontal="center" vertical="distributed"/>
    </xf>
    <xf numFmtId="188" fontId="6" fillId="0" borderId="36" xfId="20" applyNumberFormat="1" applyFont="1" applyBorder="1" applyAlignment="1">
      <alignment horizontal="center" vertical="center"/>
    </xf>
    <xf numFmtId="0" fontId="6" fillId="0" borderId="37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top" wrapText="1"/>
    </xf>
    <xf numFmtId="0" fontId="6" fillId="0" borderId="6" xfId="20" applyFont="1" applyBorder="1" applyAlignment="1">
      <alignment horizontal="center" vertical="top" wrapText="1"/>
    </xf>
    <xf numFmtId="0" fontId="4" fillId="0" borderId="27" xfId="20" applyFont="1" applyBorder="1" applyAlignment="1">
      <alignment horizontal="center" vertical="top"/>
    </xf>
    <xf numFmtId="0" fontId="4" fillId="0" borderId="0" xfId="20" applyFont="1" applyAlignment="1">
      <alignment horizontal="right" vertical="center"/>
    </xf>
    <xf numFmtId="0" fontId="11" fillId="0" borderId="0" xfId="20" applyFont="1" applyAlignment="1">
      <alignment vertical="center"/>
    </xf>
    <xf numFmtId="0" fontId="6" fillId="0" borderId="27" xfId="20" applyFont="1" applyBorder="1" applyAlignment="1">
      <alignment horizontal="center" vertical="top" wrapText="1"/>
    </xf>
    <xf numFmtId="0" fontId="6" fillId="0" borderId="23" xfId="20" applyFont="1" applyBorder="1" applyAlignment="1">
      <alignment horizontal="distributed" vertical="top" wrapText="1"/>
    </xf>
    <xf numFmtId="0" fontId="6" fillId="0" borderId="24" xfId="20" applyFont="1" applyBorder="1" applyAlignment="1">
      <alignment horizontal="distributed" vertical="top" wrapText="1"/>
    </xf>
    <xf numFmtId="0" fontId="6" fillId="0" borderId="27" xfId="20" applyFont="1" applyBorder="1" applyAlignment="1">
      <alignment horizontal="distributed" vertical="top" wrapText="1"/>
    </xf>
    <xf numFmtId="0" fontId="11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6" fillId="0" borderId="24" xfId="20" applyFont="1" applyBorder="1" applyAlignment="1">
      <alignment horizontal="distributed" vertical="top"/>
    </xf>
    <xf numFmtId="0" fontId="6" fillId="0" borderId="27" xfId="20" applyFont="1" applyBorder="1" applyAlignment="1">
      <alignment horizontal="distributed" vertical="top"/>
    </xf>
    <xf numFmtId="188" fontId="6" fillId="0" borderId="38" xfId="20" applyNumberFormat="1" applyFont="1" applyBorder="1" applyAlignment="1">
      <alignment horizontal="center" vertical="center"/>
    </xf>
    <xf numFmtId="188" fontId="6" fillId="0" borderId="39" xfId="20" applyNumberFormat="1" applyFont="1" applyBorder="1" applyAlignment="1">
      <alignment horizontal="center" vertical="center"/>
    </xf>
    <xf numFmtId="188" fontId="4" fillId="0" borderId="39" xfId="20" applyNumberFormat="1" applyFont="1" applyBorder="1" applyAlignment="1">
      <alignment horizontal="center" vertical="center"/>
    </xf>
    <xf numFmtId="188" fontId="6" fillId="0" borderId="40" xfId="20" applyNumberFormat="1" applyFont="1" applyBorder="1" applyAlignment="1">
      <alignment horizontal="center" vertical="center"/>
    </xf>
    <xf numFmtId="0" fontId="6" fillId="0" borderId="29" xfId="20" applyFont="1" applyBorder="1" applyAlignment="1">
      <alignment horizontal="center" vertical="center"/>
    </xf>
    <xf numFmtId="0" fontId="6" fillId="0" borderId="41" xfId="21" applyFont="1" applyBorder="1" applyAlignment="1">
      <alignment horizontal="center" vertical="top" wrapText="1"/>
    </xf>
    <xf numFmtId="0" fontId="6" fillId="0" borderId="42" xfId="21" applyFont="1" applyBorder="1" applyAlignment="1">
      <alignment horizontal="center" vertical="top" wrapText="1"/>
    </xf>
    <xf numFmtId="0" fontId="6" fillId="0" borderId="43" xfId="21" applyFont="1" applyBorder="1" applyAlignment="1">
      <alignment horizontal="center" vertical="top" wrapText="1"/>
    </xf>
    <xf numFmtId="0" fontId="6" fillId="0" borderId="9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top" wrapText="1"/>
    </xf>
    <xf numFmtId="0" fontId="6" fillId="0" borderId="0" xfId="20" applyFont="1" applyAlignment="1">
      <alignment horizontal="center" vertical="top" wrapText="1"/>
    </xf>
    <xf numFmtId="0" fontId="0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舉發道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zoomScale="70" zoomScaleNormal="70" workbookViewId="0" topLeftCell="T18">
      <selection activeCell="D4" sqref="D4"/>
    </sheetView>
  </sheetViews>
  <sheetFormatPr defaultColWidth="9.00390625" defaultRowHeight="15"/>
  <cols>
    <col min="1" max="1" width="4.57421875" style="114" customWidth="1"/>
    <col min="2" max="2" width="10.57421875" style="114" customWidth="1"/>
    <col min="3" max="3" width="5.7109375" style="114" customWidth="1"/>
    <col min="4" max="21" width="6.8515625" style="114" customWidth="1"/>
    <col min="22" max="22" width="9.28125" style="114" customWidth="1"/>
    <col min="23" max="25" width="7.140625" style="114" customWidth="1"/>
    <col min="26" max="26" width="4.57421875" style="114" customWidth="1"/>
    <col min="27" max="27" width="9.7109375" style="114" customWidth="1"/>
    <col min="28" max="28" width="5.7109375" style="114" customWidth="1"/>
    <col min="29" max="46" width="6.8515625" style="114" customWidth="1"/>
    <col min="47" max="47" width="10.7109375" style="114" customWidth="1"/>
    <col min="48" max="50" width="7.140625" style="114" customWidth="1"/>
    <col min="51" max="16384" width="9.28125" style="114" customWidth="1"/>
  </cols>
  <sheetData>
    <row r="1" spans="1:50" ht="45" customHeight="1">
      <c r="A1" s="4" t="s">
        <v>0</v>
      </c>
      <c r="B1" s="18"/>
      <c r="C1" s="24"/>
      <c r="D1" s="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6"/>
      <c r="T1" s="58"/>
      <c r="U1" s="60"/>
      <c r="V1" s="62" t="s">
        <v>49</v>
      </c>
      <c r="W1" s="65" t="s">
        <v>53</v>
      </c>
      <c r="X1" s="66"/>
      <c r="Y1" s="68"/>
      <c r="Z1" s="4" t="s">
        <v>0</v>
      </c>
      <c r="AA1" s="18"/>
      <c r="AB1" s="24"/>
      <c r="AC1" s="3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6"/>
      <c r="AS1" s="58"/>
      <c r="AT1" s="60"/>
      <c r="AU1" s="62" t="s">
        <v>49</v>
      </c>
      <c r="AV1" s="65" t="s">
        <v>53</v>
      </c>
      <c r="AW1" s="66"/>
      <c r="AX1" s="68"/>
    </row>
    <row r="2" spans="1:50" ht="20.1" customHeight="1">
      <c r="A2" s="4" t="s">
        <v>1</v>
      </c>
      <c r="B2" s="18"/>
      <c r="C2" s="25" t="s">
        <v>10</v>
      </c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57"/>
      <c r="T2" s="59"/>
      <c r="U2" s="61"/>
      <c r="V2" s="62" t="s">
        <v>50</v>
      </c>
      <c r="W2" s="4" t="s">
        <v>54</v>
      </c>
      <c r="X2" s="67"/>
      <c r="Y2" s="18"/>
      <c r="Z2" s="4" t="s">
        <v>1</v>
      </c>
      <c r="AA2" s="18"/>
      <c r="AB2" s="25" t="s">
        <v>10</v>
      </c>
      <c r="AC2" s="6"/>
      <c r="AD2" s="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57"/>
      <c r="AS2" s="59"/>
      <c r="AT2" s="61"/>
      <c r="AU2" s="62" t="s">
        <v>50</v>
      </c>
      <c r="AV2" s="100" t="s">
        <v>54</v>
      </c>
      <c r="AW2" s="107"/>
      <c r="AX2" s="111"/>
    </row>
    <row r="3" spans="1:50" ht="45" customHeight="1">
      <c r="A3" s="5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6"/>
      <c r="AA3" s="6"/>
      <c r="AB3" s="5" t="s">
        <v>68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99"/>
      <c r="AS3" s="99"/>
      <c r="AT3" s="5"/>
      <c r="AU3" s="5"/>
      <c r="AV3" s="5"/>
      <c r="AW3" s="5"/>
      <c r="AX3" s="5"/>
    </row>
    <row r="4" spans="1:50" ht="20.1" customHeight="1">
      <c r="A4" s="6"/>
      <c r="B4" s="6"/>
      <c r="C4" s="8"/>
      <c r="D4" s="8"/>
      <c r="E4" s="8"/>
      <c r="F4" s="8"/>
      <c r="G4" s="8"/>
      <c r="H4" s="8"/>
      <c r="I4" s="8"/>
      <c r="J4" s="8"/>
      <c r="K4" s="52" t="s">
        <v>27</v>
      </c>
      <c r="L4" s="53"/>
      <c r="M4" s="54"/>
      <c r="N4" s="52"/>
      <c r="O4" s="52"/>
      <c r="P4" s="52"/>
      <c r="Q4" s="55"/>
      <c r="R4" s="8"/>
      <c r="S4" s="8"/>
      <c r="T4" s="8"/>
      <c r="U4" s="8"/>
      <c r="V4" s="8"/>
      <c r="W4" s="8"/>
      <c r="X4" s="8"/>
      <c r="Y4" s="69" t="s">
        <v>58</v>
      </c>
      <c r="Z4" s="6"/>
      <c r="AA4" s="6"/>
      <c r="AB4" s="8"/>
      <c r="AC4" s="8"/>
      <c r="AD4" s="8"/>
      <c r="AE4" s="8"/>
      <c r="AF4" s="8"/>
      <c r="AG4" s="8"/>
      <c r="AH4" s="8"/>
      <c r="AI4" s="8"/>
      <c r="AJ4" s="8"/>
      <c r="AK4" s="52" t="s">
        <v>27</v>
      </c>
      <c r="AL4" s="54"/>
      <c r="AM4" s="52"/>
      <c r="AN4" s="52"/>
      <c r="AO4" s="52"/>
      <c r="AP4" s="55"/>
      <c r="AQ4" s="8"/>
      <c r="AR4" s="8"/>
      <c r="AS4" s="8"/>
      <c r="AT4" s="8"/>
      <c r="AU4" s="8"/>
      <c r="AV4" s="8"/>
      <c r="AW4" s="8"/>
      <c r="AX4" s="69" t="s">
        <v>58</v>
      </c>
    </row>
    <row r="5" spans="1:50" ht="24.95" customHeight="1">
      <c r="A5" s="7"/>
      <c r="B5" s="7"/>
      <c r="C5" s="26"/>
      <c r="D5" s="34" t="s">
        <v>13</v>
      </c>
      <c r="E5" s="39"/>
      <c r="F5" s="39"/>
      <c r="G5" s="39"/>
      <c r="H5" s="39"/>
      <c r="I5" s="39"/>
      <c r="J5" s="9"/>
      <c r="K5" s="9"/>
      <c r="L5" s="9"/>
      <c r="M5" s="39"/>
      <c r="N5" s="9"/>
      <c r="O5" s="39"/>
      <c r="P5" s="39"/>
      <c r="Q5" s="39"/>
      <c r="R5" s="39"/>
      <c r="S5" s="9"/>
      <c r="T5" s="39"/>
      <c r="U5" s="39"/>
      <c r="V5" s="9"/>
      <c r="W5" s="9"/>
      <c r="X5" s="39"/>
      <c r="Y5" s="39"/>
      <c r="Z5" s="7"/>
      <c r="AA5" s="7"/>
      <c r="AB5" s="26"/>
      <c r="AC5" s="9" t="s">
        <v>13</v>
      </c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108" t="s">
        <v>103</v>
      </c>
      <c r="AX5" s="112" t="s">
        <v>104</v>
      </c>
    </row>
    <row r="6" spans="1:50" ht="26.1" customHeight="1">
      <c r="A6" s="6"/>
      <c r="B6" s="6"/>
      <c r="C6" s="27"/>
      <c r="D6" s="35" t="s">
        <v>14</v>
      </c>
      <c r="E6" s="40" t="s">
        <v>15</v>
      </c>
      <c r="F6" s="46" t="s">
        <v>17</v>
      </c>
      <c r="G6" s="46" t="s">
        <v>19</v>
      </c>
      <c r="H6" s="50" t="s">
        <v>21</v>
      </c>
      <c r="I6" s="50" t="s">
        <v>23</v>
      </c>
      <c r="J6" s="50" t="s">
        <v>25</v>
      </c>
      <c r="K6" s="50" t="s">
        <v>28</v>
      </c>
      <c r="L6" s="50" t="s">
        <v>29</v>
      </c>
      <c r="M6" s="50" t="s">
        <v>31</v>
      </c>
      <c r="N6" s="46" t="s">
        <v>33</v>
      </c>
      <c r="O6" s="50" t="s">
        <v>35</v>
      </c>
      <c r="P6" s="50" t="s">
        <v>37</v>
      </c>
      <c r="Q6" s="50" t="s">
        <v>39</v>
      </c>
      <c r="R6" s="50" t="s">
        <v>41</v>
      </c>
      <c r="S6" s="50" t="s">
        <v>43</v>
      </c>
      <c r="T6" s="50" t="s">
        <v>45</v>
      </c>
      <c r="U6" s="50" t="s">
        <v>47</v>
      </c>
      <c r="V6" s="63" t="s">
        <v>51</v>
      </c>
      <c r="W6" s="63" t="s">
        <v>55</v>
      </c>
      <c r="X6" s="50" t="s">
        <v>56</v>
      </c>
      <c r="Y6" s="50" t="s">
        <v>59</v>
      </c>
      <c r="Z6" s="6"/>
      <c r="AA6" s="6"/>
      <c r="AB6" s="27"/>
      <c r="AC6" s="80" t="s">
        <v>69</v>
      </c>
      <c r="AD6" s="88" t="s">
        <v>71</v>
      </c>
      <c r="AE6" s="50" t="s">
        <v>73</v>
      </c>
      <c r="AF6" s="50" t="s">
        <v>76</v>
      </c>
      <c r="AG6" s="50" t="s">
        <v>78</v>
      </c>
      <c r="AH6" s="50" t="s">
        <v>80</v>
      </c>
      <c r="AI6" s="50" t="s">
        <v>82</v>
      </c>
      <c r="AJ6" s="50" t="s">
        <v>84</v>
      </c>
      <c r="AK6" s="50" t="s">
        <v>86</v>
      </c>
      <c r="AL6" s="50" t="s">
        <v>88</v>
      </c>
      <c r="AM6" s="50" t="s">
        <v>92</v>
      </c>
      <c r="AN6" s="94" t="s">
        <v>93</v>
      </c>
      <c r="AO6" s="50" t="s">
        <v>94</v>
      </c>
      <c r="AP6" s="94" t="s">
        <v>95</v>
      </c>
      <c r="AQ6" s="94" t="s">
        <v>96</v>
      </c>
      <c r="AR6" s="50" t="s">
        <v>98</v>
      </c>
      <c r="AS6" s="94" t="s">
        <v>99</v>
      </c>
      <c r="AT6" s="94" t="s">
        <v>100</v>
      </c>
      <c r="AU6" s="50" t="s">
        <v>101</v>
      </c>
      <c r="AV6" s="94" t="s">
        <v>102</v>
      </c>
      <c r="AW6" s="109"/>
      <c r="AX6" s="113"/>
    </row>
    <row r="7" spans="1:50" ht="26.1" customHeight="1">
      <c r="A7" s="6"/>
      <c r="B7" s="6"/>
      <c r="C7" s="27"/>
      <c r="D7" s="36"/>
      <c r="E7" s="41"/>
      <c r="F7" s="47"/>
      <c r="G7" s="47"/>
      <c r="H7" s="42"/>
      <c r="I7" s="42"/>
      <c r="J7" s="41"/>
      <c r="K7" s="41"/>
      <c r="L7" s="41"/>
      <c r="M7" s="42"/>
      <c r="N7" s="42"/>
      <c r="O7" s="42"/>
      <c r="P7" s="42"/>
      <c r="Q7" s="42"/>
      <c r="R7" s="42"/>
      <c r="S7" s="41"/>
      <c r="T7" s="42"/>
      <c r="U7" s="42"/>
      <c r="V7" s="64"/>
      <c r="W7" s="64"/>
      <c r="X7" s="42"/>
      <c r="Y7" s="42"/>
      <c r="Z7" s="6"/>
      <c r="AA7" s="6"/>
      <c r="AB7" s="27"/>
      <c r="AC7" s="81"/>
      <c r="AD7" s="89"/>
      <c r="AE7" s="42"/>
      <c r="AF7" s="42"/>
      <c r="AG7" s="42"/>
      <c r="AH7" s="41"/>
      <c r="AI7" s="42"/>
      <c r="AJ7" s="42"/>
      <c r="AK7" s="42"/>
      <c r="AL7" s="42"/>
      <c r="AM7" s="42"/>
      <c r="AN7" s="95"/>
      <c r="AO7" s="41"/>
      <c r="AP7" s="95"/>
      <c r="AQ7" s="95"/>
      <c r="AR7" s="41"/>
      <c r="AS7" s="95"/>
      <c r="AT7" s="95"/>
      <c r="AU7" s="42"/>
      <c r="AV7" s="101"/>
      <c r="AW7" s="109"/>
      <c r="AX7" s="113"/>
    </row>
    <row r="8" spans="1:50" ht="26.1" customHeight="1">
      <c r="A8" s="6"/>
      <c r="B8" s="6"/>
      <c r="C8" s="27"/>
      <c r="D8" s="36"/>
      <c r="E8" s="41"/>
      <c r="F8" s="47"/>
      <c r="G8" s="47"/>
      <c r="H8" s="42"/>
      <c r="I8" s="42"/>
      <c r="J8" s="41"/>
      <c r="K8" s="41"/>
      <c r="L8" s="41"/>
      <c r="M8" s="42"/>
      <c r="N8" s="42"/>
      <c r="O8" s="42"/>
      <c r="P8" s="42"/>
      <c r="Q8" s="42"/>
      <c r="R8" s="42"/>
      <c r="S8" s="41"/>
      <c r="T8" s="42"/>
      <c r="U8" s="42"/>
      <c r="V8" s="64"/>
      <c r="W8" s="64"/>
      <c r="X8" s="42"/>
      <c r="Y8" s="42"/>
      <c r="Z8" s="6"/>
      <c r="AA8" s="6"/>
      <c r="AB8" s="27"/>
      <c r="AC8" s="81"/>
      <c r="AD8" s="89"/>
      <c r="AE8" s="42"/>
      <c r="AF8" s="42"/>
      <c r="AG8" s="42"/>
      <c r="AH8" s="41"/>
      <c r="AI8" s="42"/>
      <c r="AJ8" s="42"/>
      <c r="AK8" s="42"/>
      <c r="AL8" s="42"/>
      <c r="AM8" s="42"/>
      <c r="AN8" s="95"/>
      <c r="AO8" s="41"/>
      <c r="AP8" s="95"/>
      <c r="AQ8" s="95"/>
      <c r="AR8" s="41"/>
      <c r="AS8" s="95"/>
      <c r="AT8" s="95"/>
      <c r="AU8" s="42"/>
      <c r="AV8" s="101"/>
      <c r="AW8" s="109"/>
      <c r="AX8" s="113"/>
    </row>
    <row r="9" spans="1:50" ht="26.1" customHeight="1">
      <c r="A9" s="6"/>
      <c r="B9" s="6"/>
      <c r="C9" s="27"/>
      <c r="D9" s="36"/>
      <c r="E9" s="41"/>
      <c r="F9" s="47"/>
      <c r="G9" s="47"/>
      <c r="H9" s="42"/>
      <c r="I9" s="42"/>
      <c r="J9" s="41"/>
      <c r="K9" s="41"/>
      <c r="L9" s="41"/>
      <c r="M9" s="42"/>
      <c r="N9" s="42"/>
      <c r="O9" s="42"/>
      <c r="P9" s="42"/>
      <c r="Q9" s="42"/>
      <c r="R9" s="42"/>
      <c r="S9" s="41"/>
      <c r="T9" s="42"/>
      <c r="U9" s="42"/>
      <c r="V9" s="64"/>
      <c r="W9" s="64"/>
      <c r="X9" s="42"/>
      <c r="Y9" s="42"/>
      <c r="Z9" s="6"/>
      <c r="AA9" s="6"/>
      <c r="AB9" s="27"/>
      <c r="AC9" s="81"/>
      <c r="AD9" s="89"/>
      <c r="AE9" s="42"/>
      <c r="AF9" s="42"/>
      <c r="AG9" s="42"/>
      <c r="AH9" s="41"/>
      <c r="AI9" s="42"/>
      <c r="AJ9" s="42"/>
      <c r="AK9" s="42"/>
      <c r="AL9" s="42"/>
      <c r="AM9" s="42"/>
      <c r="AN9" s="95"/>
      <c r="AO9" s="41"/>
      <c r="AP9" s="95"/>
      <c r="AQ9" s="95"/>
      <c r="AR9" s="41"/>
      <c r="AS9" s="95"/>
      <c r="AT9" s="95"/>
      <c r="AU9" s="42"/>
      <c r="AV9" s="101"/>
      <c r="AW9" s="109"/>
      <c r="AX9" s="113"/>
    </row>
    <row r="10" spans="1:50" ht="24.95" customHeight="1">
      <c r="A10" s="6"/>
      <c r="B10" s="6"/>
      <c r="C10" s="27"/>
      <c r="D10" s="36"/>
      <c r="E10" s="42" t="s">
        <v>16</v>
      </c>
      <c r="F10" s="48" t="s">
        <v>18</v>
      </c>
      <c r="G10" s="48" t="s">
        <v>20</v>
      </c>
      <c r="H10" s="48" t="s">
        <v>22</v>
      </c>
      <c r="I10" s="48" t="s">
        <v>24</v>
      </c>
      <c r="J10" s="48" t="s">
        <v>26</v>
      </c>
      <c r="K10" s="48" t="s">
        <v>26</v>
      </c>
      <c r="L10" s="48" t="s">
        <v>30</v>
      </c>
      <c r="M10" s="48" t="s">
        <v>32</v>
      </c>
      <c r="N10" s="48" t="s">
        <v>34</v>
      </c>
      <c r="O10" s="48" t="s">
        <v>36</v>
      </c>
      <c r="P10" s="48" t="s">
        <v>38</v>
      </c>
      <c r="Q10" s="48" t="s">
        <v>40</v>
      </c>
      <c r="R10" s="48" t="s">
        <v>42</v>
      </c>
      <c r="S10" s="48" t="s">
        <v>44</v>
      </c>
      <c r="T10" s="48" t="s">
        <v>46</v>
      </c>
      <c r="U10" s="48" t="s">
        <v>48</v>
      </c>
      <c r="V10" s="48" t="s">
        <v>52</v>
      </c>
      <c r="W10" s="48" t="s">
        <v>52</v>
      </c>
      <c r="X10" s="48" t="s">
        <v>57</v>
      </c>
      <c r="Y10" s="48" t="s">
        <v>60</v>
      </c>
      <c r="Z10" s="6"/>
      <c r="AA10" s="6"/>
      <c r="AB10" s="27"/>
      <c r="AC10" s="82" t="s">
        <v>70</v>
      </c>
      <c r="AD10" s="48" t="s">
        <v>72</v>
      </c>
      <c r="AE10" s="48" t="s">
        <v>74</v>
      </c>
      <c r="AF10" s="48" t="s">
        <v>77</v>
      </c>
      <c r="AG10" s="48" t="s">
        <v>79</v>
      </c>
      <c r="AH10" s="48" t="s">
        <v>81</v>
      </c>
      <c r="AI10" s="48" t="s">
        <v>83</v>
      </c>
      <c r="AJ10" s="48" t="s">
        <v>85</v>
      </c>
      <c r="AK10" s="48" t="s">
        <v>87</v>
      </c>
      <c r="AL10" s="48" t="s">
        <v>89</v>
      </c>
      <c r="AM10" s="42"/>
      <c r="AN10" s="95"/>
      <c r="AO10" s="41"/>
      <c r="AP10" s="95"/>
      <c r="AQ10" s="95"/>
      <c r="AR10" s="41"/>
      <c r="AS10" s="95"/>
      <c r="AT10" s="95"/>
      <c r="AU10" s="42"/>
      <c r="AV10" s="101"/>
      <c r="AW10" s="109"/>
      <c r="AX10" s="113"/>
    </row>
    <row r="11" spans="1:50" ht="24.95" customHeight="1">
      <c r="A11" s="6"/>
      <c r="B11" s="6"/>
      <c r="C11" s="27"/>
      <c r="D11" s="36"/>
      <c r="E11" s="41"/>
      <c r="F11" s="47"/>
      <c r="G11" s="47"/>
      <c r="H11" s="47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6"/>
      <c r="AA11" s="6"/>
      <c r="AB11" s="27"/>
      <c r="AC11" s="83"/>
      <c r="AD11" s="47"/>
      <c r="AE11" s="41"/>
      <c r="AF11" s="41"/>
      <c r="AG11" s="41"/>
      <c r="AH11" s="41"/>
      <c r="AI11" s="41"/>
      <c r="AJ11" s="41"/>
      <c r="AK11" s="41"/>
      <c r="AL11" s="41"/>
      <c r="AM11" s="42"/>
      <c r="AN11" s="95"/>
      <c r="AO11" s="41"/>
      <c r="AP11" s="95"/>
      <c r="AQ11" s="95"/>
      <c r="AR11" s="41"/>
      <c r="AS11" s="95"/>
      <c r="AT11" s="95"/>
      <c r="AU11" s="42"/>
      <c r="AV11" s="101"/>
      <c r="AW11" s="109"/>
      <c r="AX11" s="113"/>
    </row>
    <row r="12" spans="1:50" ht="24.95" customHeight="1">
      <c r="A12" s="8"/>
      <c r="B12" s="8"/>
      <c r="C12" s="28"/>
      <c r="D12" s="36"/>
      <c r="E12" s="41"/>
      <c r="F12" s="47"/>
      <c r="G12" s="47"/>
      <c r="H12" s="47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8"/>
      <c r="AA12" s="8"/>
      <c r="AB12" s="28"/>
      <c r="AC12" s="84"/>
      <c r="AD12" s="90"/>
      <c r="AE12" s="51"/>
      <c r="AF12" s="51"/>
      <c r="AG12" s="51"/>
      <c r="AH12" s="51"/>
      <c r="AI12" s="51"/>
      <c r="AJ12" s="51"/>
      <c r="AK12" s="51"/>
      <c r="AL12" s="51"/>
      <c r="AM12" s="93"/>
      <c r="AN12" s="96"/>
      <c r="AO12" s="51"/>
      <c r="AP12" s="96"/>
      <c r="AQ12" s="96"/>
      <c r="AR12" s="51"/>
      <c r="AS12" s="96"/>
      <c r="AT12" s="96"/>
      <c r="AU12" s="93"/>
      <c r="AV12" s="102"/>
      <c r="AW12" s="110"/>
      <c r="AX12" s="113"/>
    </row>
    <row r="13" spans="1:50" ht="24.95" customHeight="1">
      <c r="A13" s="9" t="s">
        <v>3</v>
      </c>
      <c r="B13" s="19"/>
      <c r="C13" s="29" t="s">
        <v>11</v>
      </c>
      <c r="D13" s="37">
        <f>SUM(E13:Y13,AC13:AV13)</f>
        <v>0</v>
      </c>
      <c r="E13" s="43">
        <f>SUM(((E15+E17)+E19)+E21)</f>
        <v>0</v>
      </c>
      <c r="F13" s="43">
        <f>SUM(((F15+F17)+F19)+F21)</f>
        <v>0</v>
      </c>
      <c r="G13" s="43">
        <f>SUM(((G15+G17)+G19)+G21)</f>
        <v>0</v>
      </c>
      <c r="H13" s="43">
        <f>SUM(((H15+H17)+H19)+H21)</f>
        <v>0</v>
      </c>
      <c r="I13" s="43">
        <f>SUM(((I15+I17)+I19)+I21)</f>
        <v>0</v>
      </c>
      <c r="J13" s="43">
        <f>SUM(((J15+J17)+J19)+J21)</f>
        <v>0</v>
      </c>
      <c r="K13" s="43">
        <f>SUM(((K15+K17)+K19)+K21)</f>
        <v>0</v>
      </c>
      <c r="L13" s="43">
        <f>SUM(((L15+L17)+L19)+L21)</f>
        <v>0</v>
      </c>
      <c r="M13" s="43">
        <f>SUM(((M15+M17)+M19)+M21)</f>
        <v>0</v>
      </c>
      <c r="N13" s="43">
        <f>SUM(((N15+N17)+N19)+N21)</f>
        <v>0</v>
      </c>
      <c r="O13" s="43">
        <f>SUM(((O15+O17)+O19)+O21)</f>
        <v>0</v>
      </c>
      <c r="P13" s="43">
        <f>SUM(((P15+P17)+P19)+P21)</f>
        <v>0</v>
      </c>
      <c r="Q13" s="43">
        <f>SUM(((Q15+Q17)+Q19)+Q21)</f>
        <v>0</v>
      </c>
      <c r="R13" s="43">
        <f>SUM(((R15+R17)+R19)+R21)</f>
        <v>0</v>
      </c>
      <c r="S13" s="43">
        <f>SUM(((S15+S17)+S19)+S21)</f>
        <v>0</v>
      </c>
      <c r="T13" s="43">
        <f>SUM(((T15+T17)+T19)+T21)</f>
        <v>0</v>
      </c>
      <c r="U13" s="43">
        <f>SUM(((U15+U17)+U19)+U21)</f>
        <v>0</v>
      </c>
      <c r="V13" s="43">
        <f>SUM(((V15+V17)+V19)+V21)</f>
        <v>0</v>
      </c>
      <c r="W13" s="43">
        <f>SUM(((W15+W17)+W19)+W21)</f>
        <v>0</v>
      </c>
      <c r="X13" s="43">
        <f>SUM(((X15+X17)+X19)+X21)</f>
        <v>0</v>
      </c>
      <c r="Y13" s="43">
        <f>SUM(((Y15+Y17)+Y19)+Y21)</f>
        <v>0</v>
      </c>
      <c r="Z13" s="9" t="s">
        <v>61</v>
      </c>
      <c r="AA13" s="9"/>
      <c r="AB13" s="29" t="s">
        <v>11</v>
      </c>
      <c r="AC13" s="43">
        <f>SUM(((AC15+AC17)+AC19)+AC21)</f>
        <v>0</v>
      </c>
      <c r="AD13" s="43">
        <f>SUM(((AD15+AD17)+AD19)+AD21)</f>
        <v>0</v>
      </c>
      <c r="AE13" s="43">
        <f>SUM(((AE15+AE17)+AE19)+AE21)</f>
        <v>0</v>
      </c>
      <c r="AF13" s="43">
        <f>SUM(((AF15+AF17)+AF19)+AF21)</f>
        <v>0</v>
      </c>
      <c r="AG13" s="43">
        <f>SUM(((AG15+AG17)+AG19)+AG21)</f>
        <v>0</v>
      </c>
      <c r="AH13" s="43">
        <f>SUM(((AH15+AH17)+AH19)+AH21)</f>
        <v>0</v>
      </c>
      <c r="AI13" s="43">
        <f>SUM(((AI15+AI17)+AI19)+AI21)</f>
        <v>0</v>
      </c>
      <c r="AJ13" s="43">
        <f>SUM(((AJ15+AJ17)+AJ19)+AJ21)</f>
        <v>0</v>
      </c>
      <c r="AK13" s="43">
        <f>SUM(((AK15+AK17)+AK19)+AK21)</f>
        <v>0</v>
      </c>
      <c r="AL13" s="43">
        <f>SUM(((AL15+AL17)+AL19)+AL21)</f>
        <v>0</v>
      </c>
      <c r="AM13" s="43">
        <f>SUM(((AM15+AM17)+AM19)+AM21)</f>
        <v>0</v>
      </c>
      <c r="AN13" s="43">
        <f>SUM(((AN15+AN17)+AN19)+AN21)</f>
        <v>0</v>
      </c>
      <c r="AO13" s="43">
        <f>SUM(((AO15+AO17)+AO19)+AO21)</f>
        <v>0</v>
      </c>
      <c r="AP13" s="43">
        <f>SUM(((AP15+AP17)+AP19)+AP21)</f>
        <v>0</v>
      </c>
      <c r="AQ13" s="43">
        <f>SUM(((AQ15+AQ17)+AQ19)+AQ21)</f>
        <v>0</v>
      </c>
      <c r="AR13" s="43">
        <f>SUM(((AR15+AR17)+AR19)+AR21)</f>
        <v>0</v>
      </c>
      <c r="AS13" s="43">
        <f>SUM(((AS15+AS17)+AS19)+AS21)</f>
        <v>0</v>
      </c>
      <c r="AT13" s="43">
        <f>SUM(((AT15+AT17)+AT19)+AT21)</f>
        <v>0</v>
      </c>
      <c r="AU13" s="43">
        <f>SUM(((AU15+AU17)+AU19)+AU21)</f>
        <v>0</v>
      </c>
      <c r="AV13" s="103">
        <f>SUM(((AV15+AV17)+AV19)+AV21)</f>
        <v>0</v>
      </c>
      <c r="AW13" s="43">
        <f>SUM(((AW15+AW17)+AW19)+AW21)</f>
        <v>0</v>
      </c>
      <c r="AX13" s="103">
        <f>SUM(((AX15+AX17)+AX19)+AX21)</f>
        <v>0</v>
      </c>
    </row>
    <row r="14" spans="1:50" ht="24.95" customHeight="1">
      <c r="A14" s="10"/>
      <c r="B14" s="20"/>
      <c r="C14" s="30" t="s">
        <v>12</v>
      </c>
      <c r="D14" s="38">
        <f>SUM(E14:Y14,AC14:AV14)</f>
        <v>0</v>
      </c>
      <c r="E14" s="44">
        <f>SUM(((E16+E18)+E20)+E22)</f>
        <v>0</v>
      </c>
      <c r="F14" s="44">
        <f>SUM(((F16+F18)+F20)+F22)</f>
        <v>0</v>
      </c>
      <c r="G14" s="44">
        <f>SUM(((G16+G18)+G20)+G22)</f>
        <v>0</v>
      </c>
      <c r="H14" s="44">
        <f>SUM(((H16+H18)+H20)+H22)</f>
        <v>0</v>
      </c>
      <c r="I14" s="44">
        <f>SUM(((I16+I18)+I20)+I22)</f>
        <v>0</v>
      </c>
      <c r="J14" s="44">
        <f>SUM(((J16+J18)+J20)+J22)</f>
        <v>0</v>
      </c>
      <c r="K14" s="44">
        <f>SUM(((K16+K18)+K20)+K22)</f>
        <v>0</v>
      </c>
      <c r="L14" s="44">
        <f>SUM(((L16+L18)+L20)+L22)</f>
        <v>0</v>
      </c>
      <c r="M14" s="44">
        <f>SUM(((M16+M18)+M20)+M22)</f>
        <v>0</v>
      </c>
      <c r="N14" s="44">
        <f>SUM(((N16+N18)+N20)+N22)</f>
        <v>0</v>
      </c>
      <c r="O14" s="44">
        <f>SUM(((O16+O18)+O20)+O22)</f>
        <v>0</v>
      </c>
      <c r="P14" s="44">
        <f>SUM(((P16+P18)+P20)+P22)</f>
        <v>0</v>
      </c>
      <c r="Q14" s="44">
        <f>SUM(((Q16+Q18)+Q20)+Q22)</f>
        <v>0</v>
      </c>
      <c r="R14" s="44">
        <f>SUM(((R16+R18)+R20)+R22)</f>
        <v>0</v>
      </c>
      <c r="S14" s="44">
        <f>SUM(((S16+S18)+S20)+S22)</f>
        <v>0</v>
      </c>
      <c r="T14" s="44">
        <f>SUM(((T16+T18)+T20)+T22)</f>
        <v>0</v>
      </c>
      <c r="U14" s="44">
        <f>SUM(((U16+U18)+U20)+U22)</f>
        <v>0</v>
      </c>
      <c r="V14" s="44">
        <f>SUM(((V16+V18)+V20)+V22)</f>
        <v>0</v>
      </c>
      <c r="W14" s="44">
        <f>SUM(((W16+W18)+W20)+W22)</f>
        <v>0</v>
      </c>
      <c r="X14" s="44">
        <f>SUM(((X16+X18)+X20)+X22)</f>
        <v>0</v>
      </c>
      <c r="Y14" s="44">
        <f>SUM(((Y16+Y18)+Y20)+Y22)</f>
        <v>0</v>
      </c>
      <c r="Z14" s="72"/>
      <c r="AA14" s="72"/>
      <c r="AB14" s="30" t="s">
        <v>12</v>
      </c>
      <c r="AC14" s="44">
        <f>SUM(((AC16+AC18)+AC20)+AC22)</f>
        <v>0</v>
      </c>
      <c r="AD14" s="44">
        <f>SUM(((AD16+AD18)+AD20)+AD22)</f>
        <v>0</v>
      </c>
      <c r="AE14" s="44">
        <f>SUM(((AE16+AE18)+AE20)+AE22)</f>
        <v>0</v>
      </c>
      <c r="AF14" s="44">
        <f>SUM(((AF16+AF18)+AF20)+AF22)</f>
        <v>0</v>
      </c>
      <c r="AG14" s="44">
        <f>SUM(((AG16+AG18)+AG20)+AG22)</f>
        <v>0</v>
      </c>
      <c r="AH14" s="44">
        <f>SUM(((AH16+AH18)+AH20)+AH22)</f>
        <v>0</v>
      </c>
      <c r="AI14" s="44">
        <f>SUM(((AI16+AI18)+AI20)+AI22)</f>
        <v>0</v>
      </c>
      <c r="AJ14" s="44">
        <f>SUM(((AJ16+AJ18)+AJ20)+AJ22)</f>
        <v>0</v>
      </c>
      <c r="AK14" s="44">
        <f>SUM(((AK16+AK18)+AK20)+AK22)</f>
        <v>0</v>
      </c>
      <c r="AL14" s="44">
        <f>SUM(((AL16+AL18)+AL20)+AL22)</f>
        <v>0</v>
      </c>
      <c r="AM14" s="44">
        <f>SUM(((AM16+AM18)+AM20)+AM22)</f>
        <v>0</v>
      </c>
      <c r="AN14" s="44">
        <f>SUM(((AN16+AN18)+AN20)+AN22)</f>
        <v>0</v>
      </c>
      <c r="AO14" s="44">
        <f>SUM(((AO16+AO18)+AO20)+AO22)</f>
        <v>0</v>
      </c>
      <c r="AP14" s="44">
        <f>SUM(((AP16+AP18)+AP20)+AP22)</f>
        <v>0</v>
      </c>
      <c r="AQ14" s="44">
        <f>SUM(((AQ16+AQ18)+AQ20)+AQ22)</f>
        <v>0</v>
      </c>
      <c r="AR14" s="44">
        <f>SUM(((AR16+AR18)+AR20)+AR22)</f>
        <v>0</v>
      </c>
      <c r="AS14" s="44">
        <f>SUM(((AS16+AS18)+AS20)+AS22)</f>
        <v>0</v>
      </c>
      <c r="AT14" s="44">
        <f>SUM(((AT16+AT18)+AT20)+AT22)</f>
        <v>0</v>
      </c>
      <c r="AU14" s="44">
        <f>SUM(((AU16+AU18)+AU20)+AU22)</f>
        <v>0</v>
      </c>
      <c r="AV14" s="104">
        <f>SUM(((AV16+AV18)+AV20)+AV22)</f>
        <v>0</v>
      </c>
      <c r="AW14" s="104">
        <f>SUM(((AW16+AW18)+AW20)+AW22)</f>
        <v>0</v>
      </c>
      <c r="AX14" s="104">
        <f>SUM(((AX16+AX18)+AX20)+AX22)</f>
        <v>0</v>
      </c>
    </row>
    <row r="15" spans="1:50" ht="24.95" customHeight="1">
      <c r="A15" s="11" t="s">
        <v>4</v>
      </c>
      <c r="B15" s="21" t="s">
        <v>8</v>
      </c>
      <c r="C15" s="30" t="s">
        <v>11</v>
      </c>
      <c r="D15" s="38"/>
      <c r="E15" s="44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73" t="s">
        <v>4</v>
      </c>
      <c r="AA15" s="73" t="s">
        <v>8</v>
      </c>
      <c r="AB15" s="30" t="s">
        <v>11</v>
      </c>
      <c r="AC15" s="85"/>
      <c r="AD15" s="44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105"/>
      <c r="AW15" s="49"/>
      <c r="AX15" s="105"/>
    </row>
    <row r="16" spans="1:50" ht="24.95" customHeight="1">
      <c r="A16" s="12"/>
      <c r="B16" s="21"/>
      <c r="C16" s="30" t="s">
        <v>12</v>
      </c>
      <c r="D16" s="38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74"/>
      <c r="AA16" s="75"/>
      <c r="AB16" s="30" t="s">
        <v>12</v>
      </c>
      <c r="AC16" s="38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104"/>
      <c r="AW16" s="44"/>
      <c r="AX16" s="104"/>
    </row>
    <row r="17" spans="1:50" ht="24.95" customHeight="1">
      <c r="A17" s="12"/>
      <c r="B17" s="21" t="s">
        <v>9</v>
      </c>
      <c r="C17" s="30" t="s">
        <v>11</v>
      </c>
      <c r="D17" s="38"/>
      <c r="E17" s="44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74"/>
      <c r="AA17" s="73" t="s">
        <v>9</v>
      </c>
      <c r="AB17" s="30" t="s">
        <v>11</v>
      </c>
      <c r="AC17" s="85"/>
      <c r="AD17" s="44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105"/>
      <c r="AW17" s="49"/>
      <c r="AX17" s="105"/>
    </row>
    <row r="18" spans="1:50" ht="24.95" customHeight="1">
      <c r="A18" s="13"/>
      <c r="B18" s="21"/>
      <c r="C18" s="30" t="s">
        <v>12</v>
      </c>
      <c r="D18" s="3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75"/>
      <c r="AA18" s="75"/>
      <c r="AB18" s="30" t="s">
        <v>12</v>
      </c>
      <c r="AC18" s="38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104"/>
      <c r="AW18" s="44"/>
      <c r="AX18" s="104"/>
    </row>
    <row r="19" spans="1:50" ht="24.95" customHeight="1">
      <c r="A19" s="14" t="s">
        <v>5</v>
      </c>
      <c r="B19" s="11"/>
      <c r="C19" s="30" t="s">
        <v>11</v>
      </c>
      <c r="D19" s="38"/>
      <c r="E19" s="44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76" t="s">
        <v>5</v>
      </c>
      <c r="AA19" s="11"/>
      <c r="AB19" s="30" t="s">
        <v>11</v>
      </c>
      <c r="AC19" s="85"/>
      <c r="AD19" s="44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105"/>
      <c r="AW19" s="49"/>
      <c r="AX19" s="105"/>
    </row>
    <row r="20" spans="1:50" ht="24.95" customHeight="1">
      <c r="A20" s="15"/>
      <c r="B20" s="13"/>
      <c r="C20" s="30" t="s">
        <v>12</v>
      </c>
      <c r="D20" s="3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77"/>
      <c r="AA20" s="13"/>
      <c r="AB20" s="30" t="s">
        <v>12</v>
      </c>
      <c r="AC20" s="38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104"/>
      <c r="AW20" s="44"/>
      <c r="AX20" s="104"/>
    </row>
    <row r="21" spans="1:50" ht="24.95" customHeight="1">
      <c r="A21" s="16" t="s">
        <v>6</v>
      </c>
      <c r="B21" s="22"/>
      <c r="C21" s="30" t="s">
        <v>11</v>
      </c>
      <c r="D21" s="38"/>
      <c r="E21" s="44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72" t="s">
        <v>62</v>
      </c>
      <c r="AA21" s="72"/>
      <c r="AB21" s="30" t="s">
        <v>11</v>
      </c>
      <c r="AC21" s="85"/>
      <c r="AD21" s="44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105"/>
      <c r="AW21" s="49"/>
      <c r="AX21" s="105"/>
    </row>
    <row r="22" spans="1:50" ht="24.95" customHeight="1">
      <c r="A22" s="17"/>
      <c r="B22" s="23"/>
      <c r="C22" s="30" t="s">
        <v>12</v>
      </c>
      <c r="D22" s="38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17"/>
      <c r="AA22" s="17"/>
      <c r="AB22" s="30" t="s">
        <v>12</v>
      </c>
      <c r="AC22" s="86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106"/>
      <c r="AW22" s="45"/>
      <c r="AX22" s="106"/>
    </row>
    <row r="23" spans="1:50" ht="21.95" customHeight="1">
      <c r="A23" s="9" t="s">
        <v>7</v>
      </c>
      <c r="B23" s="9"/>
      <c r="C23" s="3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7"/>
      <c r="V23" s="7"/>
      <c r="W23" s="7"/>
      <c r="X23" s="7"/>
      <c r="Y23" s="70"/>
      <c r="Z23" s="9" t="s">
        <v>7</v>
      </c>
      <c r="AA23" s="9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9"/>
      <c r="AS23" s="9"/>
      <c r="AT23" s="9"/>
      <c r="AU23" s="9"/>
      <c r="AV23" s="7"/>
      <c r="AW23" s="7"/>
      <c r="AX23" s="7"/>
    </row>
    <row r="24" spans="1:50" ht="21.95" customHeight="1">
      <c r="A24" s="17"/>
      <c r="B24" s="17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7"/>
      <c r="T24" s="17"/>
      <c r="U24" s="8"/>
      <c r="V24" s="8"/>
      <c r="W24" s="8"/>
      <c r="X24" s="8"/>
      <c r="Y24" s="71"/>
      <c r="Z24" s="17"/>
      <c r="AA24" s="17"/>
      <c r="AB24" s="3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7"/>
      <c r="AS24" s="17"/>
      <c r="AT24" s="17"/>
      <c r="AU24" s="17"/>
      <c r="AV24" s="8"/>
      <c r="AW24" s="8"/>
      <c r="AX24" s="8"/>
    </row>
    <row r="25" spans="26:50" ht="15">
      <c r="Z25" s="78" t="s">
        <v>63</v>
      </c>
      <c r="AA25" s="78"/>
      <c r="AB25" s="78"/>
      <c r="AC25" s="78"/>
      <c r="AD25" s="79"/>
      <c r="AE25" s="91" t="s">
        <v>75</v>
      </c>
      <c r="AF25" s="79"/>
      <c r="AG25" s="78"/>
      <c r="AH25" s="79"/>
      <c r="AI25" s="79"/>
      <c r="AJ25" s="92"/>
      <c r="AK25" s="79"/>
      <c r="AL25" s="78" t="s">
        <v>90</v>
      </c>
      <c r="AM25" s="79"/>
      <c r="AN25" s="79"/>
      <c r="AO25" s="79"/>
      <c r="AP25" s="97"/>
      <c r="AQ25" s="98" t="s">
        <v>97</v>
      </c>
      <c r="AR25" s="78"/>
      <c r="AS25" s="79"/>
      <c r="AT25" s="79"/>
      <c r="AU25" s="79"/>
      <c r="AV25" s="79"/>
      <c r="AW25" s="79"/>
      <c r="AX25" s="91" t="s">
        <v>105</v>
      </c>
    </row>
    <row r="26" spans="26:50" ht="15">
      <c r="Z26" s="78"/>
      <c r="AA26" s="78"/>
      <c r="AB26" s="78"/>
      <c r="AC26" s="78"/>
      <c r="AD26" s="78"/>
      <c r="AE26" s="79"/>
      <c r="AF26" s="79"/>
      <c r="AG26" s="78"/>
      <c r="AH26" s="79"/>
      <c r="AI26" s="79"/>
      <c r="AJ26" s="92"/>
      <c r="AK26" s="79"/>
      <c r="AL26" s="78" t="s">
        <v>91</v>
      </c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9"/>
      <c r="AX26" s="79"/>
    </row>
    <row r="27" spans="26:50" ht="15">
      <c r="Z27" s="79" t="s">
        <v>64</v>
      </c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91"/>
      <c r="AW27" s="79"/>
      <c r="AX27" s="79"/>
    </row>
    <row r="28" spans="26:50" ht="15">
      <c r="Z28" s="79" t="s">
        <v>65</v>
      </c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9"/>
      <c r="AX28" s="79"/>
    </row>
    <row r="29" spans="26:50" ht="15">
      <c r="Z29" s="79" t="s">
        <v>66</v>
      </c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9"/>
      <c r="AX29" s="79"/>
    </row>
    <row r="30" spans="26:50" ht="15">
      <c r="Z30" s="79" t="s">
        <v>67</v>
      </c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9"/>
      <c r="AX30" s="79"/>
    </row>
  </sheetData>
  <mergeCells count="109">
    <mergeCell ref="D5:Y5"/>
    <mergeCell ref="AV1:AX1"/>
    <mergeCell ref="W1:Y1"/>
    <mergeCell ref="M6:M9"/>
    <mergeCell ref="N6:N9"/>
    <mergeCell ref="O6:O9"/>
    <mergeCell ref="H10:H12"/>
    <mergeCell ref="I10:I12"/>
    <mergeCell ref="I6:I9"/>
    <mergeCell ref="J6:J9"/>
    <mergeCell ref="K6:K9"/>
    <mergeCell ref="J10:J12"/>
    <mergeCell ref="K10:K12"/>
    <mergeCell ref="A3:Y3"/>
    <mergeCell ref="X10:X12"/>
    <mergeCell ref="Y10:Y12"/>
    <mergeCell ref="T10:T12"/>
    <mergeCell ref="U10:U12"/>
    <mergeCell ref="A1:B1"/>
    <mergeCell ref="A2:B2"/>
    <mergeCell ref="W2:Y2"/>
    <mergeCell ref="Z1:AA1"/>
    <mergeCell ref="Z2:AA2"/>
    <mergeCell ref="S1:U1"/>
    <mergeCell ref="S2:U2"/>
    <mergeCell ref="AR1:AT1"/>
    <mergeCell ref="AV2:AX2"/>
    <mergeCell ref="A23:C24"/>
    <mergeCell ref="A19:B20"/>
    <mergeCell ref="A21:B22"/>
    <mergeCell ref="A6:C9"/>
    <mergeCell ref="D6:D12"/>
    <mergeCell ref="E6:E9"/>
    <mergeCell ref="F6:F9"/>
    <mergeCell ref="G6:G9"/>
    <mergeCell ref="H6:H9"/>
    <mergeCell ref="A10:C12"/>
    <mergeCell ref="E10:E12"/>
    <mergeCell ref="F10:F12"/>
    <mergeCell ref="G10:G12"/>
    <mergeCell ref="A13:B14"/>
    <mergeCell ref="A15:A18"/>
    <mergeCell ref="B15:B16"/>
    <mergeCell ref="B17:B18"/>
    <mergeCell ref="V10:V12"/>
    <mergeCell ref="W10:W12"/>
    <mergeCell ref="P10:P12"/>
    <mergeCell ref="Q10:Q12"/>
    <mergeCell ref="L10:L12"/>
    <mergeCell ref="M10:M12"/>
    <mergeCell ref="N10:N12"/>
    <mergeCell ref="O10:O12"/>
    <mergeCell ref="X6:X9"/>
    <mergeCell ref="V6:V9"/>
    <mergeCell ref="W6:W9"/>
    <mergeCell ref="P6:P9"/>
    <mergeCell ref="Q6:Q9"/>
    <mergeCell ref="R10:R12"/>
    <mergeCell ref="S10:S12"/>
    <mergeCell ref="Y6:Y9"/>
    <mergeCell ref="T6:T9"/>
    <mergeCell ref="U6:U9"/>
    <mergeCell ref="R6:R9"/>
    <mergeCell ref="S6:S9"/>
    <mergeCell ref="L6:L9"/>
    <mergeCell ref="Z6:AB9"/>
    <mergeCell ref="AC6:AC9"/>
    <mergeCell ref="AD6:AD9"/>
    <mergeCell ref="AE6:AE9"/>
    <mergeCell ref="AF6:AF9"/>
    <mergeCell ref="AG6:AG9"/>
    <mergeCell ref="AH6:AH9"/>
    <mergeCell ref="AU6:AU12"/>
    <mergeCell ref="AV6:AV12"/>
    <mergeCell ref="AQ6:AQ12"/>
    <mergeCell ref="AR6:AR12"/>
    <mergeCell ref="AI6:AI9"/>
    <mergeCell ref="AJ6:AJ9"/>
    <mergeCell ref="AI10:AI12"/>
    <mergeCell ref="AL6:AL9"/>
    <mergeCell ref="AM6:AM12"/>
    <mergeCell ref="AN6:AN12"/>
    <mergeCell ref="AO6:AO12"/>
    <mergeCell ref="AP6:AP12"/>
    <mergeCell ref="AF10:AF12"/>
    <mergeCell ref="Z23:AB24"/>
    <mergeCell ref="Z15:Z18"/>
    <mergeCell ref="AA15:AA16"/>
    <mergeCell ref="AA17:AA18"/>
    <mergeCell ref="Z19:AA20"/>
    <mergeCell ref="AG10:AG12"/>
    <mergeCell ref="AH10:AH12"/>
    <mergeCell ref="AR2:AT2"/>
    <mergeCell ref="Z21:AA22"/>
    <mergeCell ref="AJ10:AJ12"/>
    <mergeCell ref="AK10:AK12"/>
    <mergeCell ref="AL10:AL12"/>
    <mergeCell ref="Z10:AB12"/>
    <mergeCell ref="AC10:AC12"/>
    <mergeCell ref="AD10:AD12"/>
    <mergeCell ref="AE10:AE12"/>
    <mergeCell ref="Z13:AA14"/>
    <mergeCell ref="AS6:AS12"/>
    <mergeCell ref="AT6:AT12"/>
    <mergeCell ref="AK6:AK9"/>
    <mergeCell ref="AB3:AX3"/>
    <mergeCell ref="AC5:AV5"/>
    <mergeCell ref="AW5:AW12"/>
    <mergeCell ref="AX5:AX1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