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3-01-04-3取締賭博性電玩" sheetId="1" r:id="rId1"/>
  </sheets>
  <definedNames>
    <definedName name="pp" localSheetId="0">#REF!</definedName>
    <definedName name="pp">#REF!</definedName>
    <definedName name="_xlnm.Print_Area" localSheetId="0">'10953-01-04-3取締賭博性電玩'!$A$1:$K$31</definedName>
  </definedNames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<sst xmlns="http://schemas.openxmlformats.org/spreadsheetml/2006/main" count="39" uniqueCount="33">
  <si>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</si>
  <si>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</si>
  <si>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臺中市政府警察局大雅分局取締賭博性電動玩具成果</t>
  </si>
  <si>
    <t>總計</t>
  </si>
  <si>
    <t>潭子分駐所</t>
  </si>
  <si>
    <t>大雅派出所</t>
  </si>
  <si>
    <t>潭北派出所</t>
  </si>
  <si>
    <t>頭家派出所</t>
  </si>
  <si>
    <t>馬岡派出所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</si>
  <si>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</si>
  <si>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</si>
  <si>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</si>
  <si>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</si>
  <si>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</si>
  <si>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</si>
  <si>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</si>
  <si>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</si>
  <si>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</si>
  <si>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</si>
  <si>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</si>
  <si>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</si>
  <si>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中華民國109年6月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</si>
  <si>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</si>
  <si>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</si>
  <si>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</si>
  <si>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</si>
  <si>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</si>
  <si>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</si>
  <si>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臺中市政府警察局大雅分局</t>
  </si>
  <si>
    <t>10953-01-04-3</t>
  </si>
  <si>
    <t xml:space="preserve">單位：件、人、台、新臺幣元
</t>
  </si>
  <si>
    <t>賭資
(元)</t>
  </si>
  <si>
    <t>中華民國109年7月2日編製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</si>
</sst>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5" fillId="0" borderId="3" xfId="20" applyFont="1" applyBorder="1" applyAlignment="1">
      <alignment horizontal="distributed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distributed" vertical="center"/>
    </xf>
    <xf numFmtId="0" fontId="5" fillId="0" borderId="0" xfId="21" applyFont="1" applyAlignment="1">
      <alignment horizontal="left" vertical="center"/>
    </xf>
    <xf numFmtId="0" fontId="5" fillId="0" borderId="0" xfId="21" applyFont="1" applyAlignment="1">
      <alignment horizontal="justify" vertical="center"/>
    </xf>
    <xf numFmtId="0" fontId="3" fillId="0" borderId="0" xfId="20" applyFont="1" applyAlignment="1">
      <alignment horizontal="left" vertical="center"/>
    </xf>
    <xf numFmtId="0" fontId="5" fillId="0" borderId="8" xfId="20" applyFont="1" applyBorder="1" applyAlignment="1">
      <alignment horizontal="left" wrapText="1"/>
    </xf>
    <xf numFmtId="0" fontId="5" fillId="0" borderId="9" xfId="20" applyFont="1" applyBorder="1" applyAlignment="1">
      <alignment horizontal="left" wrapText="1"/>
    </xf>
    <xf numFmtId="0" fontId="3" fillId="0" borderId="10" xfId="20" applyFont="1" applyBorder="1" applyAlignment="1" applyProtection="1">
      <alignment vertical="center"/>
      <protection locked="0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distributed" vertical="center"/>
    </xf>
    <xf numFmtId="188" fontId="5" fillId="0" borderId="15" xfId="20" applyNumberFormat="1" applyFont="1" applyBorder="1" applyAlignment="1">
      <alignment horizontal="distributed" vertical="center"/>
    </xf>
    <xf numFmtId="188" fontId="5" fillId="0" borderId="16" xfId="20" applyNumberFormat="1" applyFont="1" applyBorder="1" applyAlignment="1">
      <alignment horizontal="distributed" vertical="center"/>
    </xf>
    <xf numFmtId="188" fontId="5" fillId="0" borderId="17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left" wrapText="1"/>
    </xf>
    <xf numFmtId="0" fontId="5" fillId="0" borderId="10" xfId="20" applyFont="1" applyBorder="1" applyAlignment="1">
      <alignment horizontal="left" wrapText="1"/>
    </xf>
    <xf numFmtId="0" fontId="2" fillId="0" borderId="18" xfId="21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 wrapText="1"/>
    </xf>
    <xf numFmtId="188" fontId="5" fillId="0" borderId="20" xfId="20" applyNumberFormat="1" applyFont="1" applyBorder="1" applyAlignment="1">
      <alignment horizontal="distributed" vertical="center"/>
    </xf>
    <xf numFmtId="188" fontId="5" fillId="0" borderId="21" xfId="20" applyNumberFormat="1" applyFont="1" applyBorder="1" applyAlignment="1">
      <alignment horizontal="distributed" vertical="center"/>
    </xf>
    <xf numFmtId="188" fontId="5" fillId="0" borderId="22" xfId="20" applyNumberFormat="1" applyFont="1" applyBorder="1" applyAlignment="1">
      <alignment horizontal="distributed" vertical="center"/>
    </xf>
    <xf numFmtId="188" fontId="5" fillId="0" borderId="19" xfId="20" applyNumberFormat="1" applyFont="1" applyBorder="1" applyAlignment="1">
      <alignment horizontal="distributed" vertical="center"/>
    </xf>
    <xf numFmtId="0" fontId="5" fillId="0" borderId="0" xfId="21" applyFont="1" applyAlignment="1">
      <alignment vertical="center"/>
    </xf>
    <xf numFmtId="0" fontId="5" fillId="0" borderId="23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3" fillId="0" borderId="10" xfId="20" applyFont="1" applyBorder="1" applyAlignment="1">
      <alignment horizontal="distributed" vertical="center"/>
    </xf>
    <xf numFmtId="0" fontId="5" fillId="0" borderId="24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188" fontId="5" fillId="0" borderId="21" xfId="20" applyNumberFormat="1" applyFont="1" applyBorder="1" applyAlignment="1" applyProtection="1">
      <alignment horizontal="distributed" vertical="center"/>
      <protection locked="0"/>
    </xf>
    <xf numFmtId="188" fontId="5" fillId="0" borderId="22" xfId="20" applyNumberFormat="1" applyFont="1" applyBorder="1" applyAlignment="1" applyProtection="1">
      <alignment horizontal="distributed" vertical="center"/>
      <protection locked="0"/>
    </xf>
    <xf numFmtId="188" fontId="5" fillId="0" borderId="19" xfId="20" applyNumberFormat="1" applyFont="1" applyBorder="1" applyAlignment="1" applyProtection="1">
      <alignment horizontal="distributed" vertical="center"/>
      <protection locked="0"/>
    </xf>
    <xf numFmtId="0" fontId="6" fillId="0" borderId="0" xfId="20" applyFont="1" applyAlignment="1">
      <alignment wrapText="1"/>
    </xf>
    <xf numFmtId="0" fontId="6" fillId="0" borderId="10" xfId="20" applyFont="1" applyBorder="1" applyAlignment="1">
      <alignment wrapText="1"/>
    </xf>
    <xf numFmtId="49" fontId="3" fillId="0" borderId="10" xfId="20" applyNumberFormat="1" applyFont="1" applyBorder="1" applyAlignment="1" applyProtection="1">
      <alignment vertical="center"/>
      <protection locked="0"/>
    </xf>
    <xf numFmtId="188" fontId="5" fillId="0" borderId="20" xfId="20" applyNumberFormat="1" applyFont="1" applyBorder="1"/>
    <xf numFmtId="188" fontId="5" fillId="0" borderId="21" xfId="20" applyNumberFormat="1" applyFont="1" applyBorder="1" applyProtection="1">
      <protection locked="0"/>
    </xf>
    <xf numFmtId="188" fontId="5" fillId="0" borderId="22" xfId="20" applyNumberFormat="1" applyFont="1" applyBorder="1" applyProtection="1">
      <protection locked="0"/>
    </xf>
    <xf numFmtId="188" fontId="5" fillId="0" borderId="19" xfId="20" applyNumberFormat="1" applyFont="1" applyBorder="1" applyProtection="1">
      <protection locked="0"/>
    </xf>
    <xf numFmtId="0" fontId="5" fillId="0" borderId="26" xfId="20" applyFont="1" applyBorder="1" applyAlignment="1">
      <alignment horizontal="center" vertical="center"/>
    </xf>
    <xf numFmtId="0" fontId="5" fillId="0" borderId="0" xfId="20" applyFont="1" applyAlignment="1">
      <alignment horizontal="right" wrapText="1"/>
    </xf>
    <xf numFmtId="0" fontId="5" fillId="0" borderId="10" xfId="20" applyFont="1" applyBorder="1" applyAlignment="1">
      <alignment horizontal="right" wrapText="1"/>
    </xf>
    <xf numFmtId="0" fontId="2" fillId="0" borderId="18" xfId="21" applyFont="1" applyBorder="1" applyAlignment="1">
      <alignment vertical="center"/>
    </xf>
    <xf numFmtId="188" fontId="5" fillId="0" borderId="27" xfId="20" applyNumberFormat="1" applyFont="1" applyBorder="1"/>
    <xf numFmtId="188" fontId="5" fillId="0" borderId="24" xfId="20" applyNumberFormat="1" applyFont="1" applyBorder="1" applyProtection="1">
      <protection locked="0"/>
    </xf>
    <xf numFmtId="188" fontId="5" fillId="0" borderId="28" xfId="20" applyNumberFormat="1" applyFont="1" applyBorder="1" applyProtection="1">
      <protection locked="0"/>
    </xf>
    <xf numFmtId="188" fontId="5" fillId="0" borderId="25" xfId="20" applyNumberFormat="1" applyFont="1" applyBorder="1" applyProtection="1">
      <protection locked="0"/>
    </xf>
    <xf numFmtId="0" fontId="5" fillId="0" borderId="4" xfId="20" applyFont="1" applyBorder="1" applyAlignment="1">
      <alignment horizontal="right" wrapText="1"/>
    </xf>
    <xf numFmtId="0" fontId="5" fillId="0" borderId="29" xfId="20" applyFont="1" applyBorder="1" applyAlignment="1">
      <alignment horizontal="right" wrapText="1"/>
    </xf>
    <xf numFmtId="0" fontId="5" fillId="0" borderId="0" xfId="21" applyFont="1" applyAlignment="1">
      <alignment horizontal="right" vertical="center"/>
    </xf>
    <xf numFmtId="0" fontId="5" fillId="0" borderId="30" xfId="20" applyFont="1" applyBorder="1" applyAlignment="1">
      <alignment horizontal="center" vertical="center"/>
    </xf>
    <xf numFmtId="0" fontId="2" fillId="0" borderId="31" xfId="21" applyFont="1" applyBorder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 wrapText="1"/>
    </xf>
    <xf numFmtId="0" fontId="5" fillId="0" borderId="2" xfId="20" applyFont="1" applyBorder="1" applyAlignment="1">
      <alignment horizontal="distributed" vertical="center" wrapText="1"/>
    </xf>
    <xf numFmtId="0" fontId="5" fillId="0" borderId="0" xfId="20" applyFont="1" applyAlignment="1">
      <alignment horizontal="distributed" vertical="center" wrapText="1"/>
    </xf>
    <xf numFmtId="0" fontId="5" fillId="0" borderId="10" xfId="20" applyFont="1" applyBorder="1" applyAlignment="1">
      <alignment horizontal="distributed" vertical="center" wrapText="1"/>
    </xf>
    <xf numFmtId="0" fontId="5" fillId="0" borderId="0" xfId="21" applyFont="1" applyAlignment="1" applyProtection="1">
      <alignment horizontal="right" vertical="center"/>
      <protection locked="0"/>
    </xf>
    <xf numFmtId="0" fontId="3" fillId="2" borderId="0" xfId="20" applyFont="1" applyFill="1"/>
    <xf numFmtId="0" fontId="5" fillId="3" borderId="0" xfId="20" applyFont="1" applyFill="1"/>
    <xf numFmtId="0" fontId="5" fillId="0" borderId="0" xfId="20" applyFont="1"/>
    <xf numFmtId="0" fontId="3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_1733-01-04-2取締賭博性電動玩具成果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31"/>
  <sheetViews>
    <sheetView tabSelected="1" workbookViewId="0" topLeftCell="A1"/>
  </sheetViews>
  <sheetFormatPr defaultColWidth="8.8515625" defaultRowHeight="15"/>
  <cols>
    <col min="1" max="1" width="24.140625" style="71" customWidth="1"/>
    <col min="2" max="10" width="12.7109375" style="71" customWidth="1"/>
    <col min="11" max="11" width="21.7109375" style="71" customWidth="1"/>
    <col min="12" max="16384" width="9.28125" style="71" customWidth="1"/>
  </cols>
  <sheetData>
    <row r="1" spans="1:11" ht="24" customHeight="1">
      <c r="A1" s="3" t="s">
        <v>0</v>
      </c>
      <c r="B1" s="15" t="s">
        <v>13</v>
      </c>
      <c r="C1" s="25"/>
      <c r="D1" s="25"/>
      <c r="E1" s="35"/>
      <c r="F1" s="42"/>
      <c r="G1" s="42"/>
      <c r="H1" s="50"/>
      <c r="I1" s="57"/>
      <c r="J1" s="60" t="s">
        <v>26</v>
      </c>
      <c r="K1" s="62" t="s">
        <v>28</v>
      </c>
    </row>
    <row r="2" spans="1:165" ht="24" customHeight="1">
      <c r="A2" s="3" t="s">
        <v>1</v>
      </c>
      <c r="B2" s="16"/>
      <c r="C2" s="26"/>
      <c r="D2" s="26"/>
      <c r="E2" s="36"/>
      <c r="F2" s="43"/>
      <c r="G2" s="43"/>
      <c r="H2" s="51"/>
      <c r="I2" s="58"/>
      <c r="J2" s="60" t="s">
        <v>27</v>
      </c>
      <c r="K2" s="62" t="s">
        <v>29</v>
      </c>
      <c r="FI2" s="68"/>
    </row>
    <row r="3" spans="1:11" ht="44.5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32.5" customHeight="1">
      <c r="B4" s="17"/>
      <c r="C4" s="17"/>
      <c r="D4" s="17"/>
      <c r="E4" s="17"/>
      <c r="F4" s="44" t="s">
        <v>21</v>
      </c>
      <c r="G4" s="17"/>
      <c r="H4" s="17"/>
      <c r="I4" s="17"/>
      <c r="J4" s="17"/>
      <c r="K4" s="63" t="s">
        <v>30</v>
      </c>
    </row>
    <row r="5" spans="1:11" ht="33" customHeight="1">
      <c r="A5" s="5"/>
      <c r="B5" s="18" t="s">
        <v>14</v>
      </c>
      <c r="C5" s="27"/>
      <c r="D5" s="27"/>
      <c r="E5" s="27"/>
      <c r="F5" s="27"/>
      <c r="G5" s="27"/>
      <c r="H5" s="52"/>
      <c r="I5" s="52"/>
      <c r="J5" s="61"/>
      <c r="K5" s="64" t="s">
        <v>31</v>
      </c>
    </row>
    <row r="6" spans="1:11" ht="33" customHeight="1">
      <c r="A6" s="6"/>
      <c r="B6" s="19" t="s">
        <v>15</v>
      </c>
      <c r="C6" s="19"/>
      <c r="D6" s="19"/>
      <c r="E6" s="37" t="s">
        <v>20</v>
      </c>
      <c r="F6" s="19"/>
      <c r="G6" s="49"/>
      <c r="H6" s="19" t="s">
        <v>24</v>
      </c>
      <c r="I6" s="19"/>
      <c r="J6" s="49"/>
      <c r="K6" s="65"/>
    </row>
    <row r="7" spans="1:11" s="70" customFormat="1" ht="30.75" customHeight="1">
      <c r="A7" s="7"/>
      <c r="B7" s="20" t="s">
        <v>16</v>
      </c>
      <c r="C7" s="28" t="s">
        <v>17</v>
      </c>
      <c r="D7" s="34" t="s">
        <v>19</v>
      </c>
      <c r="E7" s="38" t="s">
        <v>16</v>
      </c>
      <c r="F7" s="28" t="s">
        <v>17</v>
      </c>
      <c r="G7" s="34" t="s">
        <v>19</v>
      </c>
      <c r="H7" s="38" t="s">
        <v>16</v>
      </c>
      <c r="I7" s="28" t="s">
        <v>17</v>
      </c>
      <c r="J7" s="34" t="s">
        <v>19</v>
      </c>
      <c r="K7" s="66"/>
    </row>
    <row r="8" spans="1:11" s="70" customFormat="1" ht="22.5" customHeight="1">
      <c r="A8" s="8" t="s">
        <v>3</v>
      </c>
      <c r="B8" s="21">
        <f>SUM(B9:B23)</f>
        <v>0</v>
      </c>
      <c r="C8" s="29">
        <f>SUM(C9:C23)</f>
        <v>0</v>
      </c>
      <c r="D8" s="29">
        <f>SUM(D9:D23)</f>
        <v>0</v>
      </c>
      <c r="E8" s="29">
        <f>SUM(E9:E23)</f>
        <v>0</v>
      </c>
      <c r="F8" s="45">
        <f>SUM(F9:F23)</f>
        <v>0</v>
      </c>
      <c r="G8" s="45">
        <f>SUM(G9:G23)</f>
        <v>0</v>
      </c>
      <c r="H8" s="53">
        <f>SUM(H9:H23)</f>
        <v>0</v>
      </c>
      <c r="I8" s="53">
        <f>SUM(I9:I23)</f>
        <v>0</v>
      </c>
      <c r="J8" s="53">
        <f>SUM(J9:J23)</f>
        <v>0</v>
      </c>
      <c r="K8" s="53">
        <f>SUM(K9:K23)</f>
        <v>0</v>
      </c>
    </row>
    <row r="9" spans="1:11" s="70" customFormat="1" ht="22.5" customHeight="1">
      <c r="A9" s="9" t="s">
        <v>4</v>
      </c>
      <c r="B9" s="22">
        <f>SUM(E9,H9)</f>
        <v>0</v>
      </c>
      <c r="C9" s="30">
        <f>SUM(F9,I9)</f>
        <v>0</v>
      </c>
      <c r="D9" s="30">
        <f>SUM(G9,J9)</f>
        <v>0</v>
      </c>
      <c r="E9" s="30">
        <f>SUM(H9,K9)</f>
        <v>0</v>
      </c>
      <c r="F9" s="30">
        <f>SUM(I9,L9)</f>
        <v>0</v>
      </c>
      <c r="G9" s="30">
        <f>SUM(J9,M9)</f>
        <v>0</v>
      </c>
      <c r="H9" s="30">
        <f>SUM(K9,N9)</f>
        <v>0</v>
      </c>
      <c r="I9" s="30">
        <f>SUM(L9,O9)</f>
        <v>0</v>
      </c>
      <c r="J9" s="30">
        <f>SUM(M9,P9)</f>
        <v>0</v>
      </c>
      <c r="K9" s="30">
        <f>SUM(N9,Q9)</f>
        <v>0</v>
      </c>
    </row>
    <row r="10" spans="1:11" s="70" customFormat="1" ht="22.5" customHeight="1">
      <c r="A10" s="9" t="s">
        <v>5</v>
      </c>
      <c r="B10" s="22">
        <f>SUM(E10,H10)</f>
        <v>0</v>
      </c>
      <c r="C10" s="30">
        <f>SUM(F10,I10)</f>
        <v>0</v>
      </c>
      <c r="D10" s="30">
        <f>SUM(G10,J10)</f>
        <v>0</v>
      </c>
      <c r="E10" s="30">
        <f>SUM(H10,K10)</f>
        <v>0</v>
      </c>
      <c r="F10" s="30">
        <f>SUM(I10,L10)</f>
        <v>0</v>
      </c>
      <c r="G10" s="30">
        <f>SUM(J10,M10)</f>
        <v>0</v>
      </c>
      <c r="H10" s="30">
        <f>SUM(K10,N10)</f>
        <v>0</v>
      </c>
      <c r="I10" s="30">
        <f>SUM(L10,O10)</f>
        <v>0</v>
      </c>
      <c r="J10" s="30">
        <f>SUM(M10,P10)</f>
        <v>0</v>
      </c>
      <c r="K10" s="30">
        <f>SUM(N10,Q10)</f>
        <v>0</v>
      </c>
    </row>
    <row r="11" spans="1:169" s="70" customFormat="1" ht="22.5" customHeight="1">
      <c r="A11" s="9" t="s">
        <v>6</v>
      </c>
      <c r="B11" s="22">
        <f>SUM(E11,H11)</f>
        <v>0</v>
      </c>
      <c r="C11" s="30">
        <f>SUM(F11,I11)</f>
        <v>0</v>
      </c>
      <c r="D11" s="30">
        <f>SUM(G11,J11)</f>
        <v>0</v>
      </c>
      <c r="E11" s="30">
        <f>SUM(H11,K11)</f>
        <v>0</v>
      </c>
      <c r="F11" s="30">
        <f>SUM(I11,L11)</f>
        <v>0</v>
      </c>
      <c r="G11" s="30">
        <f>SUM(J11,M11)</f>
        <v>0</v>
      </c>
      <c r="H11" s="30">
        <f>SUM(K11,N11)</f>
        <v>0</v>
      </c>
      <c r="I11" s="30">
        <f>SUM(L11,O11)</f>
        <v>0</v>
      </c>
      <c r="J11" s="30">
        <f>SUM(M11,P11)</f>
        <v>0</v>
      </c>
      <c r="K11" s="30">
        <f>SUM(N11,Q11)</f>
        <v>0</v>
      </c>
      <c r="FM11" s="69"/>
    </row>
    <row r="12" spans="1:11" s="70" customFormat="1" ht="22.5" customHeight="1">
      <c r="A12" s="9" t="s">
        <v>7</v>
      </c>
      <c r="B12" s="22">
        <f>SUM(E12,H12)</f>
        <v>0</v>
      </c>
      <c r="C12" s="30">
        <f>SUM(F12,I12)</f>
        <v>0</v>
      </c>
      <c r="D12" s="30">
        <f>SUM(G12,J12)</f>
        <v>0</v>
      </c>
      <c r="E12" s="30">
        <f>SUM(H12,K12)</f>
        <v>0</v>
      </c>
      <c r="F12" s="30">
        <f>SUM(I12,L12)</f>
        <v>0</v>
      </c>
      <c r="G12" s="30">
        <f>SUM(J12,M12)</f>
        <v>0</v>
      </c>
      <c r="H12" s="30">
        <f>SUM(K12,N12)</f>
        <v>0</v>
      </c>
      <c r="I12" s="30">
        <f>SUM(L12,O12)</f>
        <v>0</v>
      </c>
      <c r="J12" s="30">
        <f>SUM(M12,P12)</f>
        <v>0</v>
      </c>
      <c r="K12" s="30">
        <f>SUM(N12,Q12)</f>
        <v>0</v>
      </c>
    </row>
    <row r="13" spans="1:11" s="70" customFormat="1" ht="22.5" customHeight="1">
      <c r="A13" s="9" t="s">
        <v>8</v>
      </c>
      <c r="B13" s="22">
        <f>SUM(E13,H13)</f>
        <v>0</v>
      </c>
      <c r="C13" s="30">
        <f>SUM(F13,I13)</f>
        <v>0</v>
      </c>
      <c r="D13" s="30">
        <f>SUM(G13,J13)</f>
        <v>0</v>
      </c>
      <c r="E13" s="30">
        <f>SUM(H13,K13)</f>
        <v>0</v>
      </c>
      <c r="F13" s="30">
        <f>SUM(I13,L13)</f>
        <v>0</v>
      </c>
      <c r="G13" s="30">
        <f>SUM(J13,M13)</f>
        <v>0</v>
      </c>
      <c r="H13" s="30">
        <f>SUM(K13,N13)</f>
        <v>0</v>
      </c>
      <c r="I13" s="30">
        <f>SUM(L13,O13)</f>
        <v>0</v>
      </c>
      <c r="J13" s="30">
        <f>SUM(M13,P13)</f>
        <v>0</v>
      </c>
      <c r="K13" s="30">
        <f>SUM(N13,Q13)</f>
        <v>0</v>
      </c>
    </row>
    <row r="14" spans="1:11" s="70" customFormat="1" ht="22.5" customHeight="1">
      <c r="A14" s="9"/>
      <c r="B14" s="22">
        <f>SUM(E14,H14)</f>
        <v>0</v>
      </c>
      <c r="C14" s="30">
        <f>SUM(F14,I14)</f>
        <v>0</v>
      </c>
      <c r="D14" s="30">
        <f>SUM(G14,J14)</f>
        <v>0</v>
      </c>
      <c r="E14" s="39"/>
      <c r="F14" s="46"/>
      <c r="G14" s="46"/>
      <c r="H14" s="54"/>
      <c r="I14" s="54"/>
      <c r="J14" s="54"/>
      <c r="K14" s="54"/>
    </row>
    <row r="15" spans="1:11" s="70" customFormat="1" ht="22.5" customHeight="1">
      <c r="A15" s="9"/>
      <c r="B15" s="22">
        <f>SUM(E15,H15)</f>
        <v>0</v>
      </c>
      <c r="C15" s="30">
        <f>SUM(F15,I15)</f>
        <v>0</v>
      </c>
      <c r="D15" s="30">
        <f>SUM(G15,J15)</f>
        <v>0</v>
      </c>
      <c r="E15" s="39"/>
      <c r="F15" s="46"/>
      <c r="G15" s="46"/>
      <c r="H15" s="54"/>
      <c r="I15" s="54"/>
      <c r="J15" s="54"/>
      <c r="K15" s="54"/>
    </row>
    <row r="16" spans="1:11" s="70" customFormat="1" ht="22.5" customHeight="1">
      <c r="A16" s="9"/>
      <c r="B16" s="22">
        <f>SUM(E16,H16)</f>
        <v>0</v>
      </c>
      <c r="C16" s="30">
        <f>SUM(F16,I16)</f>
        <v>0</v>
      </c>
      <c r="D16" s="30">
        <f>SUM(G16,J16)</f>
        <v>0</v>
      </c>
      <c r="E16" s="39"/>
      <c r="F16" s="46"/>
      <c r="G16" s="46"/>
      <c r="H16" s="54"/>
      <c r="I16" s="54"/>
      <c r="J16" s="54"/>
      <c r="K16" s="54"/>
    </row>
    <row r="17" spans="1:11" s="70" customFormat="1" ht="22.5" customHeight="1">
      <c r="A17" s="9"/>
      <c r="B17" s="22">
        <f>SUM(E17,H17)</f>
        <v>0</v>
      </c>
      <c r="C17" s="30">
        <f>SUM(F17,I17)</f>
        <v>0</v>
      </c>
      <c r="D17" s="30">
        <f>SUM(G17,J17)</f>
        <v>0</v>
      </c>
      <c r="E17" s="39"/>
      <c r="F17" s="46"/>
      <c r="G17" s="46"/>
      <c r="H17" s="54"/>
      <c r="I17" s="54"/>
      <c r="J17" s="54"/>
      <c r="K17" s="54"/>
    </row>
    <row r="18" spans="1:11" s="70" customFormat="1" ht="22.5" customHeight="1">
      <c r="A18" s="9"/>
      <c r="B18" s="22">
        <f>SUM(E18,H18)</f>
        <v>0</v>
      </c>
      <c r="C18" s="30">
        <f>SUM(F18,I18)</f>
        <v>0</v>
      </c>
      <c r="D18" s="30">
        <f>SUM(G18,J18)</f>
        <v>0</v>
      </c>
      <c r="E18" s="39"/>
      <c r="F18" s="46"/>
      <c r="G18" s="46"/>
      <c r="H18" s="54"/>
      <c r="I18" s="54"/>
      <c r="J18" s="54"/>
      <c r="K18" s="54"/>
    </row>
    <row r="19" spans="1:11" s="70" customFormat="1" ht="22.5" customHeight="1">
      <c r="A19" s="9"/>
      <c r="B19" s="22">
        <f>SUM(E19,H19)</f>
        <v>0</v>
      </c>
      <c r="C19" s="30">
        <f>SUM(F19,I19)</f>
        <v>0</v>
      </c>
      <c r="D19" s="30">
        <f>SUM(G19,J19)</f>
        <v>0</v>
      </c>
      <c r="E19" s="39"/>
      <c r="F19" s="46"/>
      <c r="G19" s="46"/>
      <c r="H19" s="54"/>
      <c r="I19" s="54"/>
      <c r="J19" s="54"/>
      <c r="K19" s="54"/>
    </row>
    <row r="20" spans="1:11" s="70" customFormat="1" ht="22.5" customHeight="1">
      <c r="A20" s="9"/>
      <c r="B20" s="22">
        <f>SUM(E20,H20)</f>
        <v>0</v>
      </c>
      <c r="C20" s="30">
        <f>SUM(F20,I20)</f>
        <v>0</v>
      </c>
      <c r="D20" s="30">
        <f>SUM(G20,J20)</f>
        <v>0</v>
      </c>
      <c r="E20" s="39"/>
      <c r="F20" s="46"/>
      <c r="G20" s="46"/>
      <c r="H20" s="54"/>
      <c r="I20" s="54"/>
      <c r="J20" s="54"/>
      <c r="K20" s="54"/>
    </row>
    <row r="21" spans="1:11" s="70" customFormat="1" ht="22.5" customHeight="1">
      <c r="A21" s="9"/>
      <c r="B21" s="22">
        <f>SUM(E21,H21)</f>
        <v>0</v>
      </c>
      <c r="C21" s="30">
        <f>SUM(F21,I21)</f>
        <v>0</v>
      </c>
      <c r="D21" s="30">
        <f>SUM(G21,J21)</f>
        <v>0</v>
      </c>
      <c r="E21" s="39"/>
      <c r="F21" s="46"/>
      <c r="G21" s="46"/>
      <c r="H21" s="54"/>
      <c r="I21" s="54"/>
      <c r="J21" s="54"/>
      <c r="K21" s="54"/>
    </row>
    <row r="22" spans="1:11" s="70" customFormat="1" ht="22.5" customHeight="1">
      <c r="A22" s="10"/>
      <c r="B22" s="23">
        <f>SUM(E22,H22)</f>
        <v>0</v>
      </c>
      <c r="C22" s="31">
        <f>SUM(F22,I22)</f>
        <v>0</v>
      </c>
      <c r="D22" s="31">
        <f>SUM(G22,J22)</f>
        <v>0</v>
      </c>
      <c r="E22" s="40"/>
      <c r="F22" s="47"/>
      <c r="G22" s="47"/>
      <c r="H22" s="55"/>
      <c r="I22" s="55"/>
      <c r="J22" s="55"/>
      <c r="K22" s="55"/>
    </row>
    <row r="23" spans="1:11" s="70" customFormat="1" ht="22.5" customHeight="1">
      <c r="A23" s="11"/>
      <c r="B23" s="24">
        <f>SUM(E23,H23)</f>
        <v>0</v>
      </c>
      <c r="C23" s="32">
        <f>SUM(F23,I23)</f>
        <v>0</v>
      </c>
      <c r="D23" s="32">
        <f>SUM(G23,J23)</f>
        <v>0</v>
      </c>
      <c r="E23" s="41"/>
      <c r="F23" s="48"/>
      <c r="G23" s="48"/>
      <c r="H23" s="56"/>
      <c r="I23" s="56"/>
      <c r="J23" s="56"/>
      <c r="K23" s="56"/>
    </row>
    <row r="24" spans="1:9" s="13" customFormat="1" ht="15">
      <c r="A24" s="12" t="s">
        <v>9</v>
      </c>
      <c r="B24" s="12"/>
      <c r="C24" s="33" t="s">
        <v>18</v>
      </c>
      <c r="D24" s="12"/>
      <c r="E24" s="12"/>
      <c r="F24" s="12" t="s">
        <v>22</v>
      </c>
      <c r="G24" s="12"/>
      <c r="H24" s="12"/>
      <c r="I24" s="59" t="s">
        <v>25</v>
      </c>
    </row>
    <row r="25" spans="1:12" s="13" customFormat="1" ht="25.5" customHeight="1">
      <c r="A25" s="12"/>
      <c r="B25" s="12"/>
      <c r="C25" s="12"/>
      <c r="D25" s="12"/>
      <c r="E25" s="12"/>
      <c r="F25" s="12" t="s">
        <v>23</v>
      </c>
      <c r="G25" s="12"/>
      <c r="H25" s="12"/>
      <c r="I25" s="12"/>
      <c r="L25" s="12"/>
    </row>
    <row r="26" spans="1:11" s="13" customFormat="1" ht="15.75" customHeight="1">
      <c r="A26" s="13"/>
      <c r="B26" s="13"/>
      <c r="C26" s="13"/>
      <c r="D26" s="13"/>
      <c r="E26" s="13"/>
      <c r="J26" s="13"/>
      <c r="K26" s="13"/>
    </row>
    <row r="27" spans="1:11" ht="15">
      <c r="A27" s="14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67" t="s">
        <v>32</v>
      </c>
    </row>
    <row r="28" spans="1:11" ht="15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>
      <c r="A29" s="14" t="s">
        <v>12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41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4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mergeCells count="11">
    <mergeCell ref="H6:J6"/>
    <mergeCell ref="H1:I1"/>
    <mergeCell ref="H2:I2"/>
    <mergeCell ref="B1:D2"/>
    <mergeCell ref="B5:J5"/>
    <mergeCell ref="F1:G2"/>
    <mergeCell ref="K5:K7"/>
    <mergeCell ref="A3:K3"/>
    <mergeCell ref="A5:A7"/>
    <mergeCell ref="B6:D6"/>
    <mergeCell ref="E6:G6"/>
  </mergeCells>
  <printOptions horizontalCentered="1"/>
  <pageMargins left="0.433070866141732" right="0.433070866141732" top="0.708661417322835" bottom="0.15748031496063" header="0.196850393700787" footer="0.19685039370078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