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90" activeTab="0"/>
  </bookViews>
  <sheets>
    <sheet name="10740-02-02-2" sheetId="1" r:id="rId1"/>
  </sheets>
  <definedNames>
    <definedName name="_xlnm.Print_Area" localSheetId="0">'10740-02-02-2'!$A$1:$O$44</definedName>
  </definedNames>
  <calcPr calcId="152511"/>
</workbook>
</file>

<file path=xl/sharedStrings.xml><?xml version="1.0" encoding="utf-8"?>
<sst xmlns="http://schemas.openxmlformats.org/spreadsheetml/2006/main" count="37" uniqueCount="36">
  <si>
    <t>公開類</t>
  </si>
  <si>
    <t>半 年 報</t>
  </si>
  <si>
    <t>臺中市性侵害被害人保護扶助金額</t>
  </si>
  <si>
    <t>被害人國籍身分</t>
  </si>
  <si>
    <t>總計</t>
  </si>
  <si>
    <t>本國籍非原住民</t>
  </si>
  <si>
    <t>本國籍原住民</t>
  </si>
  <si>
    <t>大陸籍（含港澳）</t>
  </si>
  <si>
    <t>外國籍</t>
  </si>
  <si>
    <t>其他</t>
  </si>
  <si>
    <t>填表</t>
  </si>
  <si>
    <t>資料來源：本中心性侵害保護扶助組依據本中心辦理之各項性侵害服務業務資料彙編。</t>
  </si>
  <si>
    <t>填表說明：本表編製4份，於完成會核程序並經機關首長核章後，1份送市府主計處，1份送市府社會局會計室，1份送本中心會計室，1份自存外，應由網際網路線上傳送至衛生福利部統計處資料庫。</t>
  </si>
  <si>
    <t xml:space="preserve">               每半年終了後2個月內編送報</t>
  </si>
  <si>
    <t>審核</t>
  </si>
  <si>
    <t>緊急
生活扶助</t>
  </si>
  <si>
    <t>中華民國109年上半年（1月至6月）</t>
  </si>
  <si>
    <t>生活扶助</t>
  </si>
  <si>
    <t>急難救助</t>
  </si>
  <si>
    <t>主辦業務人員</t>
  </si>
  <si>
    <t>主辦統計人員</t>
  </si>
  <si>
    <t>租金補助</t>
  </si>
  <si>
    <t>醫療補助</t>
  </si>
  <si>
    <t>編製機關</t>
  </si>
  <si>
    <t>表    號</t>
  </si>
  <si>
    <t>庇護
安置補助</t>
  </si>
  <si>
    <t>機關首長</t>
  </si>
  <si>
    <t>心理
復健補助</t>
  </si>
  <si>
    <t>臺中市家庭暴力及性侵害防治中心</t>
  </si>
  <si>
    <t>10740-02-02-2</t>
  </si>
  <si>
    <t>律師
費用補助</t>
  </si>
  <si>
    <t>訴訟
費用補助</t>
  </si>
  <si>
    <t>民間慈善
團體資助</t>
  </si>
  <si>
    <t>單位：新臺幣元</t>
  </si>
  <si>
    <t>其他補助</t>
  </si>
  <si>
    <t>中華民國109年7月15日編製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</si>
</sst>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_(* #,##0_);_(* \(#,##0\);_(* &quot;-&quot;_);_(@_)"/>
    <numFmt numFmtId="178" formatCode="0.00_ "/>
  </numFmts>
  <fonts count="12">
    <font>
      <sz val="11"/>
      <color theme="1"/>
      <name val="Calibri"/>
      <family val="2"/>
    </font>
    <font>
      <sz val="10"/>
      <name val="Arial"/>
      <family val="2"/>
    </font>
    <font>
      <sz val="12"/>
      <color theme="1"/>
      <name val="新細明體"/>
      <family val="1"/>
    </font>
    <font>
      <sz val="9"/>
      <color theme="1"/>
      <name val="Times New Roman"/>
      <family val="2"/>
    </font>
    <font>
      <sz val="12"/>
      <color theme="1"/>
      <name val="Times New Roman"/>
      <family val="2"/>
    </font>
    <font>
      <sz val="12"/>
      <color theme="1"/>
      <name val="標楷體"/>
      <family val="4"/>
    </font>
    <font>
      <sz val="20"/>
      <color theme="1"/>
      <name val="標楷體"/>
      <family val="4"/>
    </font>
    <font>
      <sz val="12"/>
      <color rgb="FF000000"/>
      <name val="標楷體"/>
      <family val="4"/>
    </font>
    <font>
      <sz val="9"/>
      <color theme="1"/>
      <name val="標楷體"/>
      <family val="4"/>
    </font>
    <font>
      <sz val="12"/>
      <color rgb="FF000000"/>
      <name val="新細明體"/>
      <family val="1"/>
    </font>
    <font>
      <sz val="10"/>
      <color rgb="FF000000"/>
      <name val="標楷體"/>
      <family val="4"/>
    </font>
    <font>
      <sz val="9"/>
      <name val="細明體"/>
      <family val="3"/>
    </font>
  </fonts>
  <fills count="2">
    <fill>
      <patternFill/>
    </fill>
    <fill>
      <patternFill patternType="gray125"/>
    </fill>
  </fills>
  <borders count="23">
    <border>
      <left/>
      <right/>
      <top/>
      <bottom/>
      <diagonal/>
    </border>
    <border>
      <left style="thin">
        <color rgb="FF000000"/>
      </left>
      <right style="thin">
        <color rgb="FF000000"/>
      </right>
      <top style="thin">
        <color rgb="FF000000"/>
      </top>
      <bottom style="thin">
        <color rgb="FF000000"/>
      </bottom>
    </border>
    <border>
      <left/>
      <right/>
      <top/>
      <bottom style="medium">
        <color rgb="FF000000"/>
      </bottom>
    </border>
    <border>
      <left style="thin">
        <color rgb="FF000000"/>
      </left>
      <right/>
      <top/>
      <bottom style="thin">
        <color rgb="FF000000"/>
      </bottom>
    </border>
    <border>
      <left/>
      <right/>
      <top/>
      <bottom style="thin">
        <color rgb="FF000000"/>
      </bottom>
    </border>
    <border>
      <left style="medium">
        <color rgb="FF000000"/>
      </left>
      <right/>
      <top style="thin">
        <color rgb="FF000000"/>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right/>
      <top style="medium">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medium">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xf numFmtId="0" fontId="3" fillId="0" borderId="0" applyFill="0" applyBorder="0" applyAlignment="0" applyProtection="0"/>
    <xf numFmtId="0" fontId="4" fillId="0" borderId="0" applyFill="0" applyBorder="0" applyAlignment="0" applyProtection="0"/>
  </cellStyleXfs>
  <cellXfs count="62">
    <xf numFmtId="0" fontId="0" fillId="0" borderId="0" xfId="0" applyNumberFormat="1" applyFont="1" applyFill="1" applyBorder="1" applyAlignment="1" applyProtection="1">
      <alignment/>
      <protection/>
    </xf>
    <xf numFmtId="0" fontId="5" fillId="0" borderId="1" xfId="20" applyFont="1" applyBorder="1" applyAlignment="1">
      <alignment horizontal="distributed" vertical="center"/>
    </xf>
    <xf numFmtId="0" fontId="5" fillId="0" borderId="2" xfId="20" applyFont="1" applyBorder="1"/>
    <xf numFmtId="0" fontId="5" fillId="0" borderId="0" xfId="20" applyFont="1"/>
    <xf numFmtId="0" fontId="5" fillId="0" borderId="0" xfId="20" applyFont="1" applyAlignment="1">
      <alignment horizontal="left" vertical="center"/>
    </xf>
    <xf numFmtId="0" fontId="5" fillId="0" borderId="3" xfId="20" applyFont="1" applyBorder="1" applyAlignment="1">
      <alignment horizontal="center" vertical="center"/>
    </xf>
    <xf numFmtId="176" fontId="7" fillId="0" borderId="0" xfId="21" applyNumberFormat="1" applyFont="1" applyAlignment="1">
      <alignment vertical="center"/>
    </xf>
    <xf numFmtId="0" fontId="8" fillId="0" borderId="4" xfId="22" applyFont="1" applyBorder="1"/>
    <xf numFmtId="0" fontId="9" fillId="0" borderId="0" xfId="21" applyFont="1" applyAlignment="1">
      <alignment vertical="center"/>
    </xf>
    <xf numFmtId="0" fontId="5" fillId="0" borderId="0" xfId="21" applyFont="1" applyAlignment="1">
      <alignment horizontal="center" vertical="center"/>
    </xf>
    <xf numFmtId="0" fontId="5" fillId="0" borderId="4" xfId="20" applyFont="1" applyBorder="1"/>
    <xf numFmtId="0" fontId="5" fillId="0" borderId="5" xfId="20" applyFont="1" applyBorder="1" applyAlignment="1">
      <alignment horizontal="center" vertical="center" wrapText="1"/>
    </xf>
    <xf numFmtId="177" fontId="5" fillId="0" borderId="6" xfId="20" applyNumberFormat="1" applyFont="1" applyBorder="1" applyAlignment="1">
      <alignment horizontal="center" vertical="center"/>
    </xf>
    <xf numFmtId="177" fontId="5" fillId="0" borderId="7" xfId="20" applyNumberFormat="1" applyFont="1" applyBorder="1" applyAlignment="1">
      <alignment horizontal="center" vertical="center"/>
    </xf>
    <xf numFmtId="177" fontId="5" fillId="0" borderId="8" xfId="20" applyNumberFormat="1" applyFont="1" applyBorder="1" applyAlignment="1">
      <alignment horizontal="center" vertical="center"/>
    </xf>
    <xf numFmtId="0" fontId="5" fillId="0" borderId="9" xfId="21" applyFont="1" applyBorder="1" applyAlignment="1">
      <alignment horizontal="center" vertical="center" wrapText="1"/>
    </xf>
    <xf numFmtId="177" fontId="5" fillId="0" borderId="10" xfId="20" applyNumberFormat="1" applyFont="1" applyBorder="1" applyAlignment="1">
      <alignment vertical="center"/>
    </xf>
    <xf numFmtId="177" fontId="5" fillId="0" borderId="1" xfId="21" applyNumberFormat="1" applyFont="1" applyBorder="1" applyAlignment="1">
      <alignment horizontal="center" vertical="center" wrapText="1"/>
    </xf>
    <xf numFmtId="177" fontId="5" fillId="0" borderId="9" xfId="21" applyNumberFormat="1" applyFont="1" applyBorder="1" applyAlignment="1">
      <alignment horizontal="center" vertical="center" wrapText="1"/>
    </xf>
    <xf numFmtId="0" fontId="5" fillId="0" borderId="11" xfId="20" applyFont="1" applyBorder="1" applyAlignment="1">
      <alignment vertical="top"/>
    </xf>
    <xf numFmtId="0" fontId="5" fillId="0" borderId="0" xfId="20" applyFont="1" applyAlignment="1">
      <alignment vertical="top"/>
    </xf>
    <xf numFmtId="177" fontId="5" fillId="0" borderId="12" xfId="20" applyNumberFormat="1" applyFont="1" applyBorder="1" applyAlignment="1">
      <alignment vertical="center"/>
    </xf>
    <xf numFmtId="0" fontId="5" fillId="0" borderId="0" xfId="23" applyFont="1" applyAlignment="1">
      <alignment horizontal="center" vertical="center"/>
    </xf>
    <xf numFmtId="177" fontId="5" fillId="0" borderId="1" xfId="20" applyNumberFormat="1" applyFont="1" applyBorder="1" applyAlignment="1">
      <alignment vertical="center"/>
    </xf>
    <xf numFmtId="177" fontId="5" fillId="0" borderId="9" xfId="20" applyNumberFormat="1" applyFont="1" applyBorder="1" applyAlignment="1">
      <alignment vertical="center"/>
    </xf>
    <xf numFmtId="178" fontId="5" fillId="0" borderId="0" xfId="23" applyNumberFormat="1" applyFont="1" applyAlignment="1">
      <alignment horizontal="center" vertical="center"/>
    </xf>
    <xf numFmtId="0" fontId="5" fillId="0" borderId="13" xfId="21" applyFont="1" applyBorder="1" applyAlignment="1">
      <alignment horizontal="center" vertical="center" wrapText="1"/>
    </xf>
    <xf numFmtId="177" fontId="5" fillId="0" borderId="14" xfId="20" applyNumberFormat="1" applyFont="1" applyBorder="1" applyAlignment="1">
      <alignment vertical="center"/>
    </xf>
    <xf numFmtId="177" fontId="5" fillId="0" borderId="15" xfId="20" applyNumberFormat="1" applyFont="1" applyBorder="1" applyAlignment="1">
      <alignment vertical="center"/>
    </xf>
    <xf numFmtId="0" fontId="5" fillId="0" borderId="2" xfId="20" applyFont="1" applyBorder="1" applyAlignment="1">
      <alignment horizontal="right"/>
    </xf>
    <xf numFmtId="177" fontId="5" fillId="0" borderId="16" xfId="20" applyNumberFormat="1" applyFont="1" applyBorder="1" applyAlignment="1">
      <alignment vertical="center"/>
    </xf>
    <xf numFmtId="177" fontId="5" fillId="0" borderId="13" xfId="21" applyNumberFormat="1" applyFont="1" applyBorder="1" applyAlignment="1">
      <alignment horizontal="center" vertical="center"/>
    </xf>
    <xf numFmtId="0" fontId="2" fillId="0" borderId="0" xfId="21" applyFont="1" applyAlignment="1">
      <alignment vertical="center"/>
    </xf>
    <xf numFmtId="0" fontId="10" fillId="0" borderId="0" xfId="21" applyFont="1" applyAlignment="1">
      <alignment horizontal="right" vertical="center"/>
    </xf>
    <xf numFmtId="0" fontId="10" fillId="0" borderId="0" xfId="21" applyFont="1" applyAlignment="1">
      <alignment vertical="center"/>
    </xf>
    <xf numFmtId="0" fontId="6" fillId="0" borderId="0" xfId="20" applyFont="1"/>
    <xf numFmtId="0" fontId="5" fillId="0" borderId="0" xfId="20" applyFont="1" applyAlignment="1">
      <alignment vertical="center"/>
    </xf>
    <xf numFmtId="0" fontId="8" fillId="0" borderId="0" xfId="22" applyFont="1"/>
    <xf numFmtId="177" fontId="5" fillId="0" borderId="17" xfId="20" applyNumberFormat="1" applyFont="1" applyBorder="1" applyAlignment="1">
      <alignment horizontal="center" vertical="center"/>
    </xf>
    <xf numFmtId="177" fontId="5" fillId="0" borderId="18" xfId="20" applyNumberFormat="1" applyFont="1" applyBorder="1" applyAlignment="1">
      <alignment vertical="center"/>
    </xf>
    <xf numFmtId="0" fontId="5" fillId="0" borderId="1" xfId="20" applyFont="1" applyBorder="1" applyAlignment="1">
      <alignment horizontal="center"/>
    </xf>
    <xf numFmtId="0" fontId="5" fillId="0" borderId="0" xfId="20" applyFont="1" applyAlignment="1">
      <alignment horizontal="left" vertical="center" wrapText="1"/>
    </xf>
    <xf numFmtId="176" fontId="7" fillId="0" borderId="11" xfId="21" applyNumberFormat="1" applyFont="1" applyBorder="1" applyAlignment="1">
      <alignment horizontal="left" vertical="center"/>
    </xf>
    <xf numFmtId="176" fontId="7" fillId="0" borderId="0" xfId="21" applyNumberFormat="1" applyFont="1" applyAlignment="1">
      <alignment horizontal="left" vertical="center"/>
    </xf>
    <xf numFmtId="176" fontId="5" fillId="0" borderId="0" xfId="21" applyNumberFormat="1" applyFont="1" applyAlignment="1">
      <alignment horizontal="center" vertical="center"/>
    </xf>
    <xf numFmtId="0" fontId="2" fillId="0" borderId="0" xfId="20" applyFont="1" applyAlignment="1">
      <alignment vertical="center"/>
    </xf>
    <xf numFmtId="0" fontId="5" fillId="0" borderId="0" xfId="21" applyFont="1" applyAlignment="1">
      <alignment horizontal="right" vertical="center"/>
    </xf>
    <xf numFmtId="0" fontId="2" fillId="0" borderId="0" xfId="20" applyFont="1" applyAlignment="1">
      <alignment horizontal="right" vertical="center"/>
    </xf>
    <xf numFmtId="0" fontId="6" fillId="0" borderId="0" xfId="20" applyFont="1" applyAlignment="1">
      <alignment horizontal="center" vertical="center"/>
    </xf>
    <xf numFmtId="0" fontId="6" fillId="0" borderId="0" xfId="20" applyFont="1" applyAlignment="1">
      <alignment horizontal="center"/>
    </xf>
    <xf numFmtId="0" fontId="5" fillId="0" borderId="19" xfId="20" applyFont="1" applyBorder="1" applyAlignment="1">
      <alignment horizontal="center" vertical="center"/>
    </xf>
    <xf numFmtId="0" fontId="5" fillId="0" borderId="10" xfId="20" applyFont="1" applyBorder="1" applyAlignment="1">
      <alignment vertical="center"/>
    </xf>
    <xf numFmtId="0" fontId="5" fillId="0" borderId="20" xfId="20" applyFont="1" applyBorder="1" applyAlignment="1">
      <alignment vertical="center"/>
    </xf>
    <xf numFmtId="0" fontId="5" fillId="0" borderId="15" xfId="20" applyFont="1" applyBorder="1" applyAlignment="1">
      <alignment horizontal="center" vertical="center"/>
    </xf>
    <xf numFmtId="0" fontId="5" fillId="0" borderId="9" xfId="20" applyFont="1" applyBorder="1" applyAlignment="1">
      <alignment vertical="center"/>
    </xf>
    <xf numFmtId="0" fontId="5" fillId="0" borderId="21" xfId="20" applyFont="1" applyBorder="1" applyAlignment="1">
      <alignment vertical="center"/>
    </xf>
    <xf numFmtId="0" fontId="5" fillId="0" borderId="14" xfId="20" applyFont="1" applyBorder="1" applyAlignment="1">
      <alignment horizontal="center" vertical="center"/>
    </xf>
    <xf numFmtId="0" fontId="5" fillId="0" borderId="1" xfId="20" applyFont="1" applyBorder="1" applyAlignment="1">
      <alignment vertical="center"/>
    </xf>
    <xf numFmtId="0" fontId="5" fillId="0" borderId="22" xfId="20" applyFont="1" applyBorder="1" applyAlignment="1">
      <alignment vertical="center"/>
    </xf>
    <xf numFmtId="0" fontId="5" fillId="0" borderId="15" xfId="21" applyFont="1" applyBorder="1" applyAlignment="1">
      <alignment horizontal="center" vertical="center"/>
    </xf>
    <xf numFmtId="0" fontId="5" fillId="0" borderId="9" xfId="21" applyFont="1" applyBorder="1" applyAlignment="1">
      <alignment horizontal="center" vertical="center"/>
    </xf>
    <xf numFmtId="0" fontId="5" fillId="0" borderId="21" xfId="21" applyFont="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一般 3" xfId="20"/>
    <cellStyle name="一般 2 2" xfId="21"/>
    <cellStyle name="一般 2" xfId="22"/>
    <cellStyle name="一般_1833-04-02-02-1"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2"/>
  <sheetViews>
    <sheetView tabSelected="1" workbookViewId="0" topLeftCell="A1">
      <selection activeCell="L12" sqref="L12:O12"/>
    </sheetView>
  </sheetViews>
  <sheetFormatPr defaultColWidth="9.28125" defaultRowHeight="15"/>
  <cols>
    <col min="1" max="1" width="12.7109375" style="9" customWidth="1"/>
    <col min="2" max="2" width="13.140625" style="9" customWidth="1"/>
    <col min="3" max="3" width="5.7109375" style="3" customWidth="1"/>
    <col min="4" max="5" width="14.421875" style="3" customWidth="1"/>
    <col min="6" max="8" width="10.7109375" style="3" customWidth="1"/>
    <col min="9" max="9" width="12.28125" style="3" bestFit="1" customWidth="1"/>
    <col min="10" max="10" width="14.8515625" style="3" bestFit="1" customWidth="1"/>
    <col min="11" max="12" width="12.28125" style="3" bestFit="1" customWidth="1"/>
    <col min="13" max="15" width="10.7109375" style="3" customWidth="1"/>
    <col min="16" max="16" width="5.8515625" style="3" customWidth="1"/>
    <col min="17" max="17" width="12.140625" style="3" customWidth="1"/>
    <col min="18" max="18" width="11.421875" style="3" customWidth="1"/>
    <col min="19" max="19" width="8.7109375" style="3" customWidth="1"/>
    <col min="20" max="20" width="5.140625" style="3" customWidth="1"/>
    <col min="21" max="21" width="6.7109375" style="3" customWidth="1"/>
    <col min="22" max="22" width="5.7109375" style="3" customWidth="1"/>
    <col min="23" max="23" width="10.28125" style="3" customWidth="1"/>
    <col min="24" max="33" width="12.140625" style="3" customWidth="1"/>
    <col min="34" max="16384" width="9.28125" style="3" customWidth="1"/>
  </cols>
  <sheetData>
    <row r="1" spans="1:15" ht="17.25" customHeight="1">
      <c r="A1" s="1" t="s">
        <v>0</v>
      </c>
      <c r="B1" s="3"/>
      <c r="J1" s="40" t="s">
        <v>23</v>
      </c>
      <c r="K1" s="40"/>
      <c r="L1" s="40" t="s">
        <v>28</v>
      </c>
      <c r="M1" s="40"/>
      <c r="N1" s="40"/>
      <c r="O1" s="40"/>
    </row>
    <row r="2" spans="1:15" ht="17.25" customHeight="1">
      <c r="A2" s="1" t="s">
        <v>1</v>
      </c>
      <c r="B2" s="5" t="s">
        <v>13</v>
      </c>
      <c r="C2" s="7"/>
      <c r="D2" s="10"/>
      <c r="E2" s="10"/>
      <c r="F2" s="10"/>
      <c r="G2" s="10"/>
      <c r="H2" s="10"/>
      <c r="I2" s="10"/>
      <c r="J2" s="40" t="s">
        <v>24</v>
      </c>
      <c r="K2" s="40"/>
      <c r="L2" s="40" t="s">
        <v>29</v>
      </c>
      <c r="M2" s="40"/>
      <c r="N2" s="40"/>
      <c r="O2" s="40"/>
    </row>
    <row r="3" spans="1:15" s="35" customFormat="1" ht="27.75" customHeight="1">
      <c r="A3" s="48" t="s">
        <v>2</v>
      </c>
      <c r="B3" s="49"/>
      <c r="C3" s="49"/>
      <c r="D3" s="49"/>
      <c r="E3" s="49"/>
      <c r="F3" s="49"/>
      <c r="G3" s="49"/>
      <c r="H3" s="49"/>
      <c r="I3" s="49"/>
      <c r="J3" s="49"/>
      <c r="K3" s="49"/>
      <c r="L3" s="49"/>
      <c r="M3" s="49"/>
      <c r="N3" s="49"/>
      <c r="O3" s="49"/>
    </row>
    <row r="4" spans="1:15" ht="34.5" customHeight="1">
      <c r="A4" s="2"/>
      <c r="B4" s="2"/>
      <c r="C4" s="2"/>
      <c r="D4" s="2"/>
      <c r="E4" s="2"/>
      <c r="F4" s="2" t="s">
        <v>16</v>
      </c>
      <c r="G4" s="2"/>
      <c r="H4" s="2"/>
      <c r="I4" s="2"/>
      <c r="J4" s="2"/>
      <c r="K4" s="2"/>
      <c r="L4" s="2"/>
      <c r="M4" s="2"/>
      <c r="N4" s="2"/>
      <c r="O4" s="29" t="s">
        <v>33</v>
      </c>
    </row>
    <row r="5" spans="1:15" ht="34.5" customHeight="1">
      <c r="A5" s="59" t="s">
        <v>3</v>
      </c>
      <c r="B5" s="60"/>
      <c r="C5" s="61"/>
      <c r="D5" s="11" t="s">
        <v>4</v>
      </c>
      <c r="E5" s="15" t="s">
        <v>15</v>
      </c>
      <c r="F5" s="15" t="s">
        <v>17</v>
      </c>
      <c r="G5" s="15" t="s">
        <v>18</v>
      </c>
      <c r="H5" s="15" t="s">
        <v>21</v>
      </c>
      <c r="I5" s="15" t="s">
        <v>22</v>
      </c>
      <c r="J5" s="15" t="s">
        <v>25</v>
      </c>
      <c r="K5" s="15" t="s">
        <v>27</v>
      </c>
      <c r="L5" s="15" t="s">
        <v>30</v>
      </c>
      <c r="M5" s="26" t="s">
        <v>31</v>
      </c>
      <c r="N5" s="26" t="s">
        <v>32</v>
      </c>
      <c r="O5" s="26" t="s">
        <v>34</v>
      </c>
    </row>
    <row r="6" spans="1:15" s="36" customFormat="1" ht="26.25" customHeight="1">
      <c r="A6" s="50" t="s">
        <v>4</v>
      </c>
      <c r="B6" s="51"/>
      <c r="C6" s="52"/>
      <c r="D6" s="12">
        <f aca="true" t="shared" si="0" ref="D6:D11">E6+F6+G6+H6+I6+J6+K6+L6+M6+N6+O6</f>
        <v>3486644</v>
      </c>
      <c r="E6" s="16">
        <f aca="true" t="shared" si="1" ref="E6:O6">E7+E8+E9+E10+E11</f>
        <v>189748</v>
      </c>
      <c r="F6" s="21">
        <f t="shared" si="1"/>
        <v>0</v>
      </c>
      <c r="G6" s="21">
        <f t="shared" si="1"/>
        <v>0</v>
      </c>
      <c r="H6" s="21">
        <f t="shared" si="1"/>
        <v>0</v>
      </c>
      <c r="I6" s="21">
        <f t="shared" si="1"/>
        <v>171611</v>
      </c>
      <c r="J6" s="21">
        <f t="shared" si="1"/>
        <v>2320985</v>
      </c>
      <c r="K6" s="21">
        <f t="shared" si="1"/>
        <v>240800</v>
      </c>
      <c r="L6" s="21">
        <f t="shared" si="1"/>
        <v>465000</v>
      </c>
      <c r="M6" s="21">
        <f t="shared" si="1"/>
        <v>0</v>
      </c>
      <c r="N6" s="21">
        <f t="shared" si="1"/>
        <v>42500</v>
      </c>
      <c r="O6" s="39">
        <f t="shared" si="1"/>
        <v>56000</v>
      </c>
    </row>
    <row r="7" spans="1:15" s="36" customFormat="1" ht="26.25" customHeight="1">
      <c r="A7" s="56" t="s">
        <v>5</v>
      </c>
      <c r="B7" s="57"/>
      <c r="C7" s="58"/>
      <c r="D7" s="13">
        <f t="shared" si="0"/>
        <v>3386251</v>
      </c>
      <c r="E7" s="17">
        <v>131364</v>
      </c>
      <c r="F7" s="17">
        <v>0</v>
      </c>
      <c r="G7" s="17">
        <v>0</v>
      </c>
      <c r="H7" s="23">
        <v>0</v>
      </c>
      <c r="I7" s="23">
        <v>166201</v>
      </c>
      <c r="J7" s="23">
        <v>2318786</v>
      </c>
      <c r="K7" s="23">
        <v>214400</v>
      </c>
      <c r="L7" s="23">
        <v>465000</v>
      </c>
      <c r="M7" s="27">
        <v>0</v>
      </c>
      <c r="N7" s="27">
        <v>42500</v>
      </c>
      <c r="O7" s="30">
        <v>48000</v>
      </c>
    </row>
    <row r="8" spans="1:15" s="36" customFormat="1" ht="26.25" customHeight="1">
      <c r="A8" s="56" t="s">
        <v>6</v>
      </c>
      <c r="B8" s="57"/>
      <c r="C8" s="58"/>
      <c r="D8" s="14">
        <f t="shared" si="0"/>
        <v>67671</v>
      </c>
      <c r="E8" s="17">
        <v>29192</v>
      </c>
      <c r="F8" s="17">
        <v>0</v>
      </c>
      <c r="G8" s="17">
        <v>0</v>
      </c>
      <c r="H8" s="23">
        <v>0</v>
      </c>
      <c r="I8" s="23">
        <v>1880</v>
      </c>
      <c r="J8" s="23">
        <v>2199</v>
      </c>
      <c r="K8" s="23">
        <v>26400</v>
      </c>
      <c r="L8" s="23">
        <v>0</v>
      </c>
      <c r="M8" s="27">
        <v>0</v>
      </c>
      <c r="N8" s="27">
        <v>0</v>
      </c>
      <c r="O8" s="30">
        <v>8000</v>
      </c>
    </row>
    <row r="9" spans="1:15" s="36" customFormat="1" ht="26.25" customHeight="1">
      <c r="A9" s="56" t="s">
        <v>7</v>
      </c>
      <c r="B9" s="57"/>
      <c r="C9" s="58"/>
      <c r="D9" s="14">
        <f t="shared" si="0"/>
        <v>0</v>
      </c>
      <c r="E9" s="17">
        <v>0</v>
      </c>
      <c r="F9" s="17">
        <v>0</v>
      </c>
      <c r="G9" s="17">
        <v>0</v>
      </c>
      <c r="H9" s="23">
        <v>0</v>
      </c>
      <c r="I9" s="23">
        <v>0</v>
      </c>
      <c r="J9" s="23">
        <v>0</v>
      </c>
      <c r="K9" s="23">
        <v>0</v>
      </c>
      <c r="L9" s="23">
        <v>0</v>
      </c>
      <c r="M9" s="27">
        <v>0</v>
      </c>
      <c r="N9" s="27">
        <v>0</v>
      </c>
      <c r="O9" s="30">
        <v>0</v>
      </c>
    </row>
    <row r="10" spans="1:15" s="36" customFormat="1" ht="26.25" customHeight="1">
      <c r="A10" s="56" t="s">
        <v>8</v>
      </c>
      <c r="B10" s="57"/>
      <c r="C10" s="58"/>
      <c r="D10" s="14">
        <f t="shared" si="0"/>
        <v>29192</v>
      </c>
      <c r="E10" s="17">
        <v>29192</v>
      </c>
      <c r="F10" s="17">
        <v>0</v>
      </c>
      <c r="G10" s="17">
        <v>0</v>
      </c>
      <c r="H10" s="23">
        <v>0</v>
      </c>
      <c r="I10" s="23">
        <v>0</v>
      </c>
      <c r="J10" s="23">
        <v>0</v>
      </c>
      <c r="K10" s="23">
        <v>0</v>
      </c>
      <c r="L10" s="23">
        <v>0</v>
      </c>
      <c r="M10" s="27">
        <v>0</v>
      </c>
      <c r="N10" s="27">
        <v>0</v>
      </c>
      <c r="O10" s="30">
        <v>0</v>
      </c>
    </row>
    <row r="11" spans="1:15" s="36" customFormat="1" ht="26.25" customHeight="1" thickBot="1">
      <c r="A11" s="53" t="s">
        <v>9</v>
      </c>
      <c r="B11" s="54"/>
      <c r="C11" s="55"/>
      <c r="D11" s="38">
        <f t="shared" si="0"/>
        <v>3530</v>
      </c>
      <c r="E11" s="18">
        <v>0</v>
      </c>
      <c r="F11" s="17">
        <v>0</v>
      </c>
      <c r="G11" s="17">
        <v>0</v>
      </c>
      <c r="H11" s="23">
        <v>0</v>
      </c>
      <c r="I11" s="24">
        <v>3530</v>
      </c>
      <c r="J11" s="24">
        <v>0</v>
      </c>
      <c r="K11" s="24">
        <v>0</v>
      </c>
      <c r="L11" s="24">
        <v>0</v>
      </c>
      <c r="M11" s="28">
        <v>0</v>
      </c>
      <c r="N11" s="28">
        <v>0</v>
      </c>
      <c r="O11" s="31">
        <v>0</v>
      </c>
    </row>
    <row r="12" spans="1:21" s="37" customFormat="1" ht="15.95" customHeight="1">
      <c r="A12" s="42" t="s">
        <v>10</v>
      </c>
      <c r="B12" s="6"/>
      <c r="C12" s="8"/>
      <c r="D12" s="44" t="s">
        <v>14</v>
      </c>
      <c r="E12" s="19"/>
      <c r="F12" s="19"/>
      <c r="G12" s="19" t="s">
        <v>19</v>
      </c>
      <c r="H12" s="19"/>
      <c r="J12" s="44" t="s">
        <v>26</v>
      </c>
      <c r="K12" s="45"/>
      <c r="L12" s="46" t="s">
        <v>35</v>
      </c>
      <c r="M12" s="47"/>
      <c r="N12" s="47"/>
      <c r="O12" s="47"/>
      <c r="P12" s="8"/>
      <c r="U12" s="20"/>
    </row>
    <row r="13" spans="1:21" s="37" customFormat="1" ht="15">
      <c r="A13" s="43"/>
      <c r="B13" s="6"/>
      <c r="C13" s="6"/>
      <c r="D13" s="44"/>
      <c r="E13" s="20"/>
      <c r="F13" s="20"/>
      <c r="G13" s="20" t="s">
        <v>20</v>
      </c>
      <c r="H13" s="20"/>
      <c r="J13" s="45"/>
      <c r="K13" s="45"/>
      <c r="O13" s="32"/>
      <c r="P13" s="8"/>
      <c r="Q13" s="6"/>
      <c r="R13" s="33"/>
      <c r="S13" s="34"/>
      <c r="T13" s="34"/>
      <c r="U13" s="20"/>
    </row>
    <row r="14" spans="1:10" ht="15">
      <c r="A14" s="3"/>
      <c r="B14" s="3"/>
      <c r="C14" s="9"/>
      <c r="D14" s="9"/>
      <c r="F14" s="22"/>
      <c r="J14" s="25"/>
    </row>
    <row r="15" spans="1:2" ht="15">
      <c r="A15" s="4" t="s">
        <v>11</v>
      </c>
      <c r="B15" s="3"/>
    </row>
    <row r="16" spans="1:15" ht="15">
      <c r="A16" s="41" t="s">
        <v>12</v>
      </c>
      <c r="B16" s="41"/>
      <c r="C16" s="41"/>
      <c r="D16" s="41"/>
      <c r="E16" s="41"/>
      <c r="F16" s="41"/>
      <c r="G16" s="41"/>
      <c r="H16" s="41"/>
      <c r="I16" s="41"/>
      <c r="J16" s="41"/>
      <c r="K16" s="41"/>
      <c r="L16" s="41"/>
      <c r="M16" s="41"/>
      <c r="N16" s="41"/>
      <c r="O16" s="41"/>
    </row>
    <row r="17" spans="1:15" ht="15">
      <c r="A17" s="41"/>
      <c r="B17" s="41"/>
      <c r="C17" s="41"/>
      <c r="D17" s="41"/>
      <c r="E17" s="41"/>
      <c r="F17" s="41"/>
      <c r="G17" s="41"/>
      <c r="H17" s="41"/>
      <c r="I17" s="41"/>
      <c r="J17" s="41"/>
      <c r="K17" s="41"/>
      <c r="L17" s="41"/>
      <c r="M17" s="41"/>
      <c r="N17" s="41"/>
      <c r="O17" s="41"/>
    </row>
    <row r="18" ht="15">
      <c r="C18" s="9"/>
    </row>
    <row r="19" ht="15">
      <c r="C19" s="9"/>
    </row>
    <row r="20" ht="15">
      <c r="C20" s="9"/>
    </row>
    <row r="21" ht="15">
      <c r="C21" s="9"/>
    </row>
    <row r="22" ht="15">
      <c r="C22" s="9"/>
    </row>
    <row r="23" ht="15">
      <c r="C23" s="9"/>
    </row>
    <row r="24" ht="15">
      <c r="C24" s="9"/>
    </row>
    <row r="25" ht="15">
      <c r="C25" s="9"/>
    </row>
    <row r="26" ht="15">
      <c r="C26" s="9"/>
    </row>
    <row r="27" ht="15">
      <c r="C27" s="9"/>
    </row>
    <row r="28" ht="15">
      <c r="C28" s="9"/>
    </row>
    <row r="29" ht="15">
      <c r="C29" s="9"/>
    </row>
    <row r="30" ht="15">
      <c r="C30" s="9"/>
    </row>
    <row r="31" ht="15">
      <c r="C31" s="9"/>
    </row>
    <row r="32" ht="15">
      <c r="C32" s="9"/>
    </row>
    <row r="33" ht="15">
      <c r="C33" s="9"/>
    </row>
    <row r="34" ht="15">
      <c r="C34" s="9"/>
    </row>
    <row r="35" ht="15">
      <c r="C35" s="9"/>
    </row>
    <row r="36" ht="15">
      <c r="C36" s="9"/>
    </row>
    <row r="37" ht="15">
      <c r="C37" s="9"/>
    </row>
    <row r="38" ht="15">
      <c r="C38" s="9"/>
    </row>
    <row r="39" ht="15">
      <c r="C39" s="9"/>
    </row>
    <row r="40" ht="15">
      <c r="C40" s="9"/>
    </row>
    <row r="41" ht="15">
      <c r="C41" s="9"/>
    </row>
    <row r="42" ht="15">
      <c r="C42" s="9"/>
    </row>
    <row r="43" ht="15">
      <c r="C43" s="9"/>
    </row>
    <row r="44" ht="15">
      <c r="C44" s="9"/>
    </row>
    <row r="45" ht="15">
      <c r="C45" s="9"/>
    </row>
    <row r="46" ht="15">
      <c r="C46" s="9"/>
    </row>
    <row r="47" ht="15">
      <c r="C47" s="9"/>
    </row>
    <row r="48" ht="15">
      <c r="C48" s="9"/>
    </row>
    <row r="49" ht="15">
      <c r="C49" s="9"/>
    </row>
    <row r="50" ht="15">
      <c r="C50" s="9"/>
    </row>
    <row r="51" ht="15">
      <c r="C51" s="9"/>
    </row>
    <row r="52" ht="15">
      <c r="C52" s="9"/>
    </row>
    <row r="53" ht="15">
      <c r="C53" s="9"/>
    </row>
    <row r="54" ht="15">
      <c r="C54" s="9"/>
    </row>
    <row r="55" ht="15">
      <c r="C55" s="9"/>
    </row>
    <row r="56" ht="15">
      <c r="C56" s="9"/>
    </row>
    <row r="57" ht="15">
      <c r="C57" s="9"/>
    </row>
    <row r="58" ht="15">
      <c r="C58" s="9"/>
    </row>
    <row r="59" ht="15">
      <c r="C59" s="9"/>
    </row>
    <row r="60" ht="15">
      <c r="C60" s="9"/>
    </row>
    <row r="61" ht="15">
      <c r="C61" s="9"/>
    </row>
    <row r="62" ht="15">
      <c r="C62" s="9"/>
    </row>
    <row r="63" ht="15">
      <c r="C63" s="9"/>
    </row>
    <row r="64" ht="15">
      <c r="C64" s="9"/>
    </row>
    <row r="65" ht="15">
      <c r="C65" s="9"/>
    </row>
    <row r="66" ht="15">
      <c r="C66" s="9"/>
    </row>
    <row r="67" ht="15">
      <c r="C67" s="9"/>
    </row>
    <row r="68" ht="15">
      <c r="C68" s="9"/>
    </row>
    <row r="69" ht="15">
      <c r="C69" s="9"/>
    </row>
    <row r="70" ht="15">
      <c r="C70" s="9"/>
    </row>
    <row r="71" ht="15">
      <c r="C71" s="9"/>
    </row>
    <row r="72" ht="15">
      <c r="C72" s="9"/>
    </row>
    <row r="73" ht="15">
      <c r="C73" s="9"/>
    </row>
    <row r="74" ht="15">
      <c r="C74" s="9"/>
    </row>
    <row r="75" ht="15">
      <c r="C75" s="9"/>
    </row>
    <row r="76" ht="15">
      <c r="C76" s="9"/>
    </row>
    <row r="77" ht="15">
      <c r="C77" s="9"/>
    </row>
    <row r="78" ht="15">
      <c r="C78" s="9"/>
    </row>
    <row r="79" ht="15">
      <c r="C79" s="9"/>
    </row>
    <row r="80" ht="15">
      <c r="C80" s="9"/>
    </row>
    <row r="81" ht="15">
      <c r="C81" s="9"/>
    </row>
    <row r="82" ht="15">
      <c r="C82" s="9"/>
    </row>
    <row r="83" ht="15">
      <c r="C83" s="9"/>
    </row>
    <row r="84" ht="15">
      <c r="C84" s="9"/>
    </row>
    <row r="85" ht="15">
      <c r="C85" s="9"/>
    </row>
    <row r="86" ht="15">
      <c r="C86" s="9"/>
    </row>
    <row r="87" ht="15">
      <c r="C87" s="9"/>
    </row>
    <row r="88" ht="15">
      <c r="C88" s="9"/>
    </row>
    <row r="89" ht="15">
      <c r="C89" s="9"/>
    </row>
    <row r="90" ht="15">
      <c r="C90" s="9"/>
    </row>
    <row r="91" ht="15">
      <c r="C91" s="9"/>
    </row>
    <row r="92" ht="15">
      <c r="C92" s="9"/>
    </row>
    <row r="93" ht="15">
      <c r="C93" s="9"/>
    </row>
    <row r="94" ht="15">
      <c r="C94" s="9"/>
    </row>
    <row r="95" ht="15">
      <c r="C95" s="9"/>
    </row>
    <row r="96" ht="15">
      <c r="C96" s="9"/>
    </row>
    <row r="97" ht="15">
      <c r="C97" s="9"/>
    </row>
    <row r="98" ht="15">
      <c r="C98" s="9"/>
    </row>
    <row r="99" ht="15">
      <c r="C99" s="9"/>
    </row>
    <row r="100" ht="15">
      <c r="C100" s="9"/>
    </row>
    <row r="101" ht="15">
      <c r="C101" s="9"/>
    </row>
    <row r="102" ht="15">
      <c r="C102" s="9"/>
    </row>
    <row r="103" ht="15">
      <c r="C103" s="9"/>
    </row>
    <row r="104" ht="15">
      <c r="C104" s="9"/>
    </row>
    <row r="105" ht="15">
      <c r="C105" s="9"/>
    </row>
    <row r="106" ht="15">
      <c r="C106" s="9"/>
    </row>
    <row r="107" ht="15">
      <c r="C107" s="9"/>
    </row>
    <row r="108" ht="15">
      <c r="C108" s="9"/>
    </row>
    <row r="109" ht="15">
      <c r="C109" s="9"/>
    </row>
    <row r="110" ht="15">
      <c r="C110" s="9"/>
    </row>
    <row r="111" ht="15">
      <c r="C111" s="9"/>
    </row>
    <row r="112" ht="15">
      <c r="C112" s="9"/>
    </row>
    <row r="113" ht="15">
      <c r="C113" s="9"/>
    </row>
    <row r="114" ht="15">
      <c r="C114" s="9"/>
    </row>
    <row r="115" ht="15">
      <c r="C115" s="9"/>
    </row>
    <row r="116" ht="15">
      <c r="C116" s="9"/>
    </row>
    <row r="117" ht="15">
      <c r="C117" s="9"/>
    </row>
    <row r="118" ht="15">
      <c r="C118" s="9"/>
    </row>
    <row r="119" ht="15">
      <c r="C119" s="9"/>
    </row>
    <row r="120" ht="15">
      <c r="C120" s="9"/>
    </row>
    <row r="121" ht="15">
      <c r="C121" s="9"/>
    </row>
    <row r="122" ht="15">
      <c r="C122" s="9"/>
    </row>
    <row r="123" ht="15">
      <c r="C123" s="9"/>
    </row>
    <row r="124" ht="15">
      <c r="C124" s="9"/>
    </row>
    <row r="125" ht="15">
      <c r="C125" s="9"/>
    </row>
    <row r="126" ht="15">
      <c r="C126" s="9"/>
    </row>
    <row r="127" ht="15">
      <c r="C127" s="9"/>
    </row>
    <row r="128" ht="15">
      <c r="C128" s="9"/>
    </row>
    <row r="129" ht="15">
      <c r="C129" s="9"/>
    </row>
    <row r="130" ht="15">
      <c r="C130" s="9"/>
    </row>
    <row r="131" ht="15">
      <c r="C131" s="9"/>
    </row>
    <row r="132" ht="15">
      <c r="C132" s="9"/>
    </row>
    <row r="133" ht="15">
      <c r="C133" s="9"/>
    </row>
    <row r="134" ht="15">
      <c r="C134" s="9"/>
    </row>
    <row r="135" ht="15">
      <c r="C135" s="9"/>
    </row>
    <row r="136" ht="15">
      <c r="C136" s="9"/>
    </row>
    <row r="137" ht="15">
      <c r="C137" s="9"/>
    </row>
    <row r="138" ht="15">
      <c r="C138" s="9"/>
    </row>
    <row r="139" ht="15">
      <c r="C139" s="9"/>
    </row>
    <row r="140" ht="15">
      <c r="C140" s="9"/>
    </row>
    <row r="141" ht="15">
      <c r="C141" s="9"/>
    </row>
    <row r="142" ht="15">
      <c r="C142" s="9"/>
    </row>
    <row r="143" ht="15">
      <c r="C143" s="9"/>
    </row>
    <row r="144" ht="15">
      <c r="C144" s="9"/>
    </row>
    <row r="145" ht="15">
      <c r="C145" s="9"/>
    </row>
    <row r="146" ht="15">
      <c r="C146" s="9"/>
    </row>
    <row r="147" ht="15">
      <c r="C147" s="9"/>
    </row>
    <row r="148" ht="15">
      <c r="C148" s="9"/>
    </row>
    <row r="149" ht="15">
      <c r="C149" s="9"/>
    </row>
    <row r="150" ht="15">
      <c r="C150" s="9"/>
    </row>
    <row r="151" ht="15">
      <c r="C151" s="9"/>
    </row>
    <row r="152" ht="15">
      <c r="C152" s="9"/>
    </row>
    <row r="153" ht="15">
      <c r="C153" s="9"/>
    </row>
    <row r="154" ht="15">
      <c r="C154" s="9"/>
    </row>
    <row r="155" ht="15">
      <c r="C155" s="9"/>
    </row>
    <row r="156" ht="15">
      <c r="C156" s="9"/>
    </row>
    <row r="157" ht="15">
      <c r="C157" s="9"/>
    </row>
    <row r="158" ht="15">
      <c r="C158" s="9"/>
    </row>
    <row r="159" ht="15">
      <c r="C159" s="9"/>
    </row>
    <row r="160" ht="15">
      <c r="C160" s="9"/>
    </row>
    <row r="161" ht="15">
      <c r="C161" s="9"/>
    </row>
    <row r="162" ht="15">
      <c r="C162" s="9"/>
    </row>
    <row r="163" ht="15">
      <c r="C163" s="9"/>
    </row>
    <row r="164" ht="15">
      <c r="C164" s="9"/>
    </row>
    <row r="165" ht="15">
      <c r="C165" s="9"/>
    </row>
    <row r="166" ht="15">
      <c r="C166" s="9"/>
    </row>
    <row r="167" ht="15">
      <c r="C167" s="9"/>
    </row>
    <row r="168" ht="15">
      <c r="C168" s="9"/>
    </row>
    <row r="169" ht="15">
      <c r="C169" s="9"/>
    </row>
    <row r="170" ht="15">
      <c r="C170" s="9"/>
    </row>
    <row r="171" ht="15">
      <c r="C171" s="9"/>
    </row>
    <row r="172" ht="15">
      <c r="C172" s="9"/>
    </row>
    <row r="173" ht="15">
      <c r="C173" s="9"/>
    </row>
    <row r="174" ht="15">
      <c r="C174" s="9"/>
    </row>
    <row r="175" ht="15">
      <c r="C175" s="9"/>
    </row>
    <row r="176" ht="15">
      <c r="C176" s="9"/>
    </row>
    <row r="177" ht="15">
      <c r="C177" s="9"/>
    </row>
    <row r="178" ht="15">
      <c r="C178" s="9"/>
    </row>
    <row r="179" ht="15">
      <c r="C179" s="9"/>
    </row>
    <row r="180" ht="15">
      <c r="C180" s="9"/>
    </row>
    <row r="181" ht="15">
      <c r="C181" s="9"/>
    </row>
    <row r="182" ht="15">
      <c r="C182" s="9"/>
    </row>
    <row r="183" ht="15">
      <c r="C183" s="9"/>
    </row>
    <row r="184" ht="15">
      <c r="C184" s="9"/>
    </row>
    <row r="185" ht="15">
      <c r="C185" s="9"/>
    </row>
    <row r="186" ht="15">
      <c r="C186" s="9"/>
    </row>
    <row r="187" ht="15">
      <c r="C187" s="9"/>
    </row>
    <row r="188" ht="15">
      <c r="C188" s="9"/>
    </row>
    <row r="189" ht="15">
      <c r="C189" s="9"/>
    </row>
    <row r="190" ht="15">
      <c r="C190" s="9"/>
    </row>
    <row r="191" ht="15">
      <c r="C191" s="9"/>
    </row>
    <row r="192" ht="15">
      <c r="C192" s="9"/>
    </row>
    <row r="193" ht="15">
      <c r="C193" s="9"/>
    </row>
    <row r="194" ht="15">
      <c r="C194" s="9"/>
    </row>
    <row r="195" ht="15">
      <c r="C195" s="9"/>
    </row>
    <row r="196" ht="15">
      <c r="C196" s="9"/>
    </row>
    <row r="197" ht="15">
      <c r="C197" s="9"/>
    </row>
    <row r="198" ht="15">
      <c r="C198" s="9"/>
    </row>
    <row r="199" ht="15">
      <c r="C199" s="9"/>
    </row>
    <row r="200" ht="15">
      <c r="C200" s="9"/>
    </row>
    <row r="201" ht="15">
      <c r="C201" s="9"/>
    </row>
    <row r="202" ht="15">
      <c r="C202" s="9"/>
    </row>
    <row r="203" ht="15">
      <c r="C203" s="9"/>
    </row>
    <row r="204" ht="15">
      <c r="C204" s="9"/>
    </row>
    <row r="205" ht="15">
      <c r="C205" s="9"/>
    </row>
    <row r="206" ht="15">
      <c r="C206" s="9"/>
    </row>
    <row r="207" ht="15">
      <c r="C207" s="9"/>
    </row>
    <row r="208" ht="15">
      <c r="C208" s="9"/>
    </row>
    <row r="209" ht="15">
      <c r="C209" s="9"/>
    </row>
    <row r="210" ht="15">
      <c r="C210" s="9"/>
    </row>
    <row r="211" ht="15">
      <c r="C211" s="9"/>
    </row>
    <row r="212" ht="15">
      <c r="C212" s="9"/>
    </row>
    <row r="213" ht="15">
      <c r="C213" s="9"/>
    </row>
    <row r="214" ht="15">
      <c r="C214" s="9"/>
    </row>
    <row r="215" ht="15">
      <c r="C215" s="9"/>
    </row>
    <row r="216" ht="15">
      <c r="C216" s="9"/>
    </row>
    <row r="217" ht="15">
      <c r="C217" s="9"/>
    </row>
    <row r="218" ht="15">
      <c r="C218" s="9"/>
    </row>
    <row r="219" ht="15">
      <c r="C219" s="9"/>
    </row>
    <row r="220" ht="15">
      <c r="C220" s="9"/>
    </row>
    <row r="221" ht="15">
      <c r="C221" s="9"/>
    </row>
    <row r="222" ht="15">
      <c r="C222" s="9"/>
    </row>
    <row r="223" ht="15">
      <c r="C223" s="9"/>
    </row>
    <row r="224" ht="15">
      <c r="C224" s="9"/>
    </row>
    <row r="225" ht="15">
      <c r="C225" s="9"/>
    </row>
    <row r="226" ht="15">
      <c r="C226" s="9"/>
    </row>
    <row r="227" ht="15">
      <c r="C227" s="9"/>
    </row>
    <row r="228" ht="15">
      <c r="C228" s="9"/>
    </row>
    <row r="229" ht="15">
      <c r="C229" s="9"/>
    </row>
    <row r="230" ht="15">
      <c r="C230" s="9"/>
    </row>
    <row r="231" ht="15">
      <c r="C231" s="9"/>
    </row>
    <row r="232" ht="15">
      <c r="C232" s="9"/>
    </row>
    <row r="233" ht="15">
      <c r="C233" s="9"/>
    </row>
    <row r="234" ht="15">
      <c r="C234" s="9"/>
    </row>
    <row r="235" ht="15">
      <c r="C235" s="9"/>
    </row>
    <row r="236" ht="15">
      <c r="C236" s="9"/>
    </row>
    <row r="237" ht="15">
      <c r="C237" s="9"/>
    </row>
    <row r="238" ht="15">
      <c r="C238" s="9"/>
    </row>
    <row r="239" ht="15">
      <c r="C239" s="9"/>
    </row>
    <row r="240" ht="15">
      <c r="C240" s="9"/>
    </row>
    <row r="241" ht="15">
      <c r="C241" s="9"/>
    </row>
    <row r="242" ht="15">
      <c r="C242" s="9"/>
    </row>
    <row r="243" ht="15">
      <c r="C243" s="9"/>
    </row>
    <row r="244" ht="15">
      <c r="C244" s="9"/>
    </row>
    <row r="245" ht="15">
      <c r="C245" s="9"/>
    </row>
    <row r="246" ht="15">
      <c r="C246" s="9"/>
    </row>
    <row r="247" ht="15">
      <c r="C247" s="9"/>
    </row>
    <row r="248" ht="15">
      <c r="C248" s="9"/>
    </row>
    <row r="249" ht="15">
      <c r="C249" s="9"/>
    </row>
    <row r="250" ht="15">
      <c r="C250" s="9"/>
    </row>
    <row r="251" ht="15">
      <c r="C251" s="9"/>
    </row>
    <row r="252" ht="15">
      <c r="C252" s="9"/>
    </row>
    <row r="253" ht="15">
      <c r="C253" s="9"/>
    </row>
    <row r="254" ht="15">
      <c r="C254" s="9"/>
    </row>
    <row r="255" ht="15">
      <c r="C255" s="9"/>
    </row>
    <row r="256" ht="15">
      <c r="C256" s="9"/>
    </row>
    <row r="257" ht="15">
      <c r="C257" s="9"/>
    </row>
    <row r="258" ht="15">
      <c r="C258" s="9"/>
    </row>
    <row r="259" ht="15">
      <c r="C259" s="9"/>
    </row>
    <row r="260" ht="15">
      <c r="C260" s="9"/>
    </row>
    <row r="261" ht="15">
      <c r="C261" s="9"/>
    </row>
    <row r="262" ht="15">
      <c r="C262" s="9"/>
    </row>
    <row r="263" ht="15">
      <c r="C263" s="9"/>
    </row>
    <row r="264" ht="15">
      <c r="C264" s="9"/>
    </row>
    <row r="265" ht="15">
      <c r="C265" s="9"/>
    </row>
    <row r="266" ht="15">
      <c r="C266" s="9"/>
    </row>
    <row r="267" ht="15">
      <c r="C267" s="9"/>
    </row>
    <row r="268" ht="15">
      <c r="C268" s="9"/>
    </row>
    <row r="269" ht="15">
      <c r="C269" s="9"/>
    </row>
    <row r="270" ht="15">
      <c r="C270" s="9"/>
    </row>
    <row r="271" ht="15">
      <c r="C271" s="9"/>
    </row>
    <row r="272" ht="15">
      <c r="C272" s="9"/>
    </row>
    <row r="273" ht="15">
      <c r="C273" s="9"/>
    </row>
    <row r="274" ht="15">
      <c r="C274" s="9"/>
    </row>
    <row r="275" ht="15">
      <c r="C275" s="9"/>
    </row>
    <row r="276" ht="15">
      <c r="C276" s="9"/>
    </row>
    <row r="277" ht="15">
      <c r="C277" s="9"/>
    </row>
    <row r="278" ht="15">
      <c r="C278" s="9"/>
    </row>
    <row r="279" ht="15">
      <c r="C279" s="9"/>
    </row>
    <row r="280" ht="15">
      <c r="C280" s="9"/>
    </row>
    <row r="281" ht="15">
      <c r="C281" s="9"/>
    </row>
    <row r="282" ht="15">
      <c r="C282" s="9"/>
    </row>
    <row r="283" ht="15">
      <c r="C283" s="9"/>
    </row>
    <row r="284" ht="15">
      <c r="C284" s="9"/>
    </row>
    <row r="285" ht="15">
      <c r="C285" s="9"/>
    </row>
    <row r="286" ht="15">
      <c r="C286" s="9"/>
    </row>
    <row r="287" ht="15">
      <c r="C287" s="9"/>
    </row>
    <row r="288" ht="15">
      <c r="C288" s="9"/>
    </row>
    <row r="289" ht="15">
      <c r="C289" s="9"/>
    </row>
    <row r="290" ht="15">
      <c r="C290" s="9"/>
    </row>
    <row r="291" ht="15">
      <c r="C291" s="9"/>
    </row>
    <row r="292" ht="15">
      <c r="C292" s="9"/>
    </row>
    <row r="293" ht="15">
      <c r="C293" s="9"/>
    </row>
    <row r="294" ht="15">
      <c r="C294" s="9"/>
    </row>
    <row r="295" ht="15">
      <c r="C295" s="9"/>
    </row>
    <row r="296" ht="15">
      <c r="C296" s="9"/>
    </row>
    <row r="297" ht="15">
      <c r="C297" s="9"/>
    </row>
    <row r="298" ht="15">
      <c r="C298" s="9"/>
    </row>
    <row r="299" ht="15">
      <c r="C299" s="9"/>
    </row>
    <row r="300" ht="15">
      <c r="C300" s="9"/>
    </row>
    <row r="301" ht="15">
      <c r="C301" s="9"/>
    </row>
    <row r="302" ht="15">
      <c r="C302" s="9"/>
    </row>
    <row r="303" ht="15">
      <c r="C303" s="9"/>
    </row>
    <row r="304" ht="15">
      <c r="C304" s="9"/>
    </row>
    <row r="305" ht="15">
      <c r="C305" s="9"/>
    </row>
    <row r="306" ht="15">
      <c r="C306" s="9"/>
    </row>
    <row r="307" ht="15">
      <c r="C307" s="9"/>
    </row>
    <row r="308" ht="15">
      <c r="C308" s="9"/>
    </row>
    <row r="309" ht="15">
      <c r="C309" s="9"/>
    </row>
    <row r="310" ht="15">
      <c r="C310" s="9"/>
    </row>
    <row r="311" ht="15">
      <c r="C311" s="9"/>
    </row>
    <row r="312" ht="15">
      <c r="C312" s="9"/>
    </row>
    <row r="313" ht="15">
      <c r="C313" s="9"/>
    </row>
    <row r="314" ht="15">
      <c r="C314" s="9"/>
    </row>
    <row r="315" ht="15">
      <c r="C315" s="9"/>
    </row>
    <row r="316" ht="15">
      <c r="C316" s="9"/>
    </row>
    <row r="317" ht="15">
      <c r="C317" s="9"/>
    </row>
    <row r="318" ht="15">
      <c r="C318" s="9"/>
    </row>
    <row r="319" ht="15">
      <c r="C319" s="9"/>
    </row>
    <row r="320" ht="15">
      <c r="C320" s="9"/>
    </row>
    <row r="321" ht="15">
      <c r="C321" s="9"/>
    </row>
    <row r="322" ht="15">
      <c r="C322" s="9"/>
    </row>
    <row r="323" ht="15">
      <c r="C323" s="9"/>
    </row>
    <row r="324" ht="15">
      <c r="C324" s="9"/>
    </row>
    <row r="325" ht="15">
      <c r="C325" s="9"/>
    </row>
    <row r="326" ht="15">
      <c r="C326" s="9"/>
    </row>
    <row r="327" ht="15">
      <c r="C327" s="9"/>
    </row>
    <row r="328" ht="15">
      <c r="C328" s="9"/>
    </row>
    <row r="329" ht="15">
      <c r="C329" s="9"/>
    </row>
    <row r="330" ht="15">
      <c r="C330" s="9"/>
    </row>
    <row r="331" ht="15">
      <c r="C331" s="9"/>
    </row>
    <row r="332" ht="15">
      <c r="C332" s="9"/>
    </row>
    <row r="333" ht="15">
      <c r="C333" s="9"/>
    </row>
    <row r="334" ht="15">
      <c r="C334" s="9"/>
    </row>
    <row r="335" ht="15">
      <c r="C335" s="9"/>
    </row>
    <row r="336" ht="15">
      <c r="C336" s="9"/>
    </row>
    <row r="337" ht="15">
      <c r="C337" s="9"/>
    </row>
    <row r="338" ht="15">
      <c r="C338" s="9"/>
    </row>
    <row r="339" ht="15">
      <c r="C339" s="9"/>
    </row>
    <row r="340" ht="15">
      <c r="C340" s="9"/>
    </row>
    <row r="341" ht="15">
      <c r="C341" s="9"/>
    </row>
    <row r="342" ht="15">
      <c r="C342" s="9"/>
    </row>
  </sheetData>
  <mergeCells count="17">
    <mergeCell ref="A5:C5"/>
    <mergeCell ref="L2:O2"/>
    <mergeCell ref="L1:O1"/>
    <mergeCell ref="J1:K1"/>
    <mergeCell ref="J2:K2"/>
    <mergeCell ref="A16:O17"/>
    <mergeCell ref="A12:A13"/>
    <mergeCell ref="D12:D13"/>
    <mergeCell ref="J12:K13"/>
    <mergeCell ref="L12:O12"/>
    <mergeCell ref="A3:O3"/>
    <mergeCell ref="A6:C6"/>
    <mergeCell ref="A11:C11"/>
    <mergeCell ref="A8:C8"/>
    <mergeCell ref="A9:C9"/>
    <mergeCell ref="A10:C10"/>
    <mergeCell ref="A7:C7"/>
  </mergeCells>
  <printOptions horizontalCentered="1"/>
  <pageMargins left="0.984251968503937" right="0.984251968503937" top="0.78740157480315" bottom="0.78740157480315" header="1.22047244094488" footer="0.511811023622047"/>
  <pageSetup fitToHeight="0" fitToWidth="0"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楊涵婷</dc:creator>
  <cp:keywords/>
  <dc:description/>
  <cp:lastModifiedBy>user</cp:lastModifiedBy>
  <dcterms:created xsi:type="dcterms:W3CDTF">2020-07-24T03:50:07Z</dcterms:created>
  <dcterms:modified xsi:type="dcterms:W3CDTF">2020-07-24T03:50:07Z</dcterms:modified>
  <cp:category/>
  <cp:version/>
  <cp:contentType/>
  <cp:contentStatus/>
</cp:coreProperties>
</file>