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執行家戶訪查發現及處理戶口(籍)案件成果" r:id="rId4"/>
  </sheet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<sst xmlns="http://schemas.openxmlformats.org/spreadsheetml/2006/main" count="37">
  <si>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</si>
  <si>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</si>
  <si>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臺中市政府警察局第五分局執行警勤區訪查工作成果統計</t>
  </si>
  <si>
    <t>機關別</t>
  </si>
  <si>
    <t>總  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</si>
  <si>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</si>
  <si>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</si>
  <si>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</si>
  <si>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</si>
  <si>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</si>
  <si>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</si>
  <si>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</si>
  <si>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</si>
  <si>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</si>
  <si>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</si>
  <si>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</si>
  <si>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</si>
  <si>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</si>
  <si>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</si>
  <si>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</si>
  <si>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中華民國109年5月</t>
  </si>
  <si>
    <t>集合式住宅訪查件數</t>
  </si>
  <si>
    <t>業務主管人員</t>
  </si>
  <si>
    <t>主辦統計人員</t>
  </si>
  <si>
    <t>有管理委員會</t>
  </si>
  <si>
    <t>無管理委員會</t>
  </si>
  <si>
    <t>一般人口訪查戶(次)數</t>
  </si>
  <si>
    <t>機關首長</t>
  </si>
  <si>
    <t>諮詢對象聯繫拜訪戶(次)數</t>
  </si>
  <si>
    <t>編製機關</t>
  </si>
  <si>
    <t>表    號</t>
  </si>
  <si>
    <t>無設籍治安顧慮人口及記事人口數</t>
  </si>
  <si>
    <t>臺中市政府警察局第五分局</t>
  </si>
  <si>
    <t>10959-03-01-3</t>
  </si>
  <si>
    <t>單位：次、件、戶(次)、人、處(場)所</t>
  </si>
  <si>
    <t>治安重點處(場)所</t>
  </si>
  <si>
    <t>中華民國 109 年 6 月 5 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</si>
</sst>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2" xfId="1" applyFont="true" applyBorder="true">
      <alignment vertical="center"/>
    </xf>
    <xf numFmtId="0" fontId="5" borderId="3" xfId="2" applyFont="true" applyBorder="true">
      <alignment horizontal="center" vertical="center" wrapText="true"/>
    </xf>
    <xf numFmtId="0" fontId="5" borderId="4" xfId="2" applyFont="true" applyBorder="true">
      <alignment horizontal="center" vertical="center" wrapText="true"/>
    </xf>
    <xf numFmtId="188" fontId="6" borderId="5" xfId="2" applyNumberFormat="true" applyFont="true" applyBorder="true">
      <alignment horizontal="left" vertical="center"/>
    </xf>
    <xf numFmtId="0" fontId="3" borderId="6" xfId="2" applyFont="true" applyBorder="true">
      <alignment horizontal="left" vertical="center"/>
    </xf>
    <xf numFmtId="188" fontId="6" borderId="7" xfId="2" applyNumberFormat="true" applyFont="true" applyBorder="true">
      <alignment horizontal="left" vertical="center"/>
    </xf>
    <xf numFmtId="188" fontId="6" borderId="8" xfId="2" applyNumberFormat="true" applyFont="true" applyBorder="true">
      <alignment horizontal="left" vertical="center"/>
    </xf>
    <xf numFmtId="0" fontId="7" xfId="1" applyFont="true">
      <alignment vertical="center"/>
    </xf>
    <xf numFmtId="0" fontId="5" xfId="1" applyFont="true">
      <alignment horizontal="center" vertical="center"/>
    </xf>
    <xf numFmtId="0" fontId="8" xfId="1" applyFont="true">
      <alignment vertical="center"/>
    </xf>
    <xf numFmtId="0" fontId="3" xfId="1" applyFont="true">
      <alignment vertical="center"/>
    </xf>
    <xf numFmtId="0" fontId="5" borderId="9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9" borderId="10" xfId="2" applyFont="true" applyBorder="true">
      <alignment horizontal="center" vertical="center" wrapText="true"/>
    </xf>
    <xf numFmtId="0" fontId="9" borderId="11" xfId="2" applyFont="true" applyBorder="true">
      <alignment horizontal="center" vertical="center" wrapText="true"/>
    </xf>
    <xf numFmtId="189" fontId="10" borderId="12" xfId="2" applyNumberFormat="true" applyFont="true" applyBorder="true"/>
    <xf numFmtId="189" fontId="10" borderId="13" xfId="2" applyNumberFormat="true" applyFont="true" applyBorder="true"/>
    <xf numFmtId="189" fontId="10" borderId="14" xfId="2" applyNumberFormat="true" applyFont="true" applyBorder="true"/>
    <xf numFmtId="0" fontId="5" borderId="15" xfId="1" applyFont="true" applyBorder="true">
      <alignment vertical="center"/>
    </xf>
    <xf numFmtId="0" fontId="5" xfId="1" applyFont="true">
      <alignment vertical="center"/>
    </xf>
    <xf numFmtId="0" fontId="0" xfId="3" applyFont="true"/>
    <xf numFmtId="0" fontId="9" borderId="16" xfId="2" applyFont="true" applyBorder="true">
      <alignment horizontal="center" vertical="center" wrapText="true"/>
    </xf>
    <xf numFmtId="189" fontId="10" borderId="17" xfId="2" applyNumberFormat="true" applyFont="true" applyBorder="true"/>
    <xf numFmtId="189" fontId="10" borderId="18" xfId="2" applyNumberFormat="true" applyFont="true" applyBorder="true"/>
    <xf numFmtId="189" fontId="10" borderId="19" xfId="2" applyNumberFormat="true" applyFont="true" applyBorder="true"/>
    <xf numFmtId="0" fontId="2" borderId="20" xfId="2" applyFont="true" applyBorder="true">
      <alignment vertical="center"/>
    </xf>
    <xf numFmtId="0" fontId="7" xfId="1" applyFont="true">
      <alignment horizontal="center" vertical="center"/>
    </xf>
    <xf numFmtId="49" fontId="5" borderId="2" xfId="1" applyNumberFormat="true" applyFont="true" applyBorder="true">
      <alignment vertical="center"/>
    </xf>
    <xf numFmtId="0" fontId="9" borderId="21" xfId="2" applyFont="true" applyBorder="true">
      <alignment horizontal="center" vertical="center" wrapText="true"/>
    </xf>
    <xf numFmtId="0" fontId="7" borderId="9" xfId="1" applyFont="true" applyBorder="true">
      <alignment horizontal="right" vertical="center"/>
    </xf>
    <xf numFmtId="0" fontId="7" xfId="1" applyFont="true">
      <alignment horizontal="right" vertical="center"/>
    </xf>
    <xf numFmtId="0" fontId="5" xfId="2" applyFont="true">
      <alignment horizontal="right" vertical="center"/>
    </xf>
    <xf numFmtId="0" fontId="5" borderId="2" xfId="2" applyFont="true" applyBorder="true">
      <alignment horizontal="right" vertical="center"/>
    </xf>
    <xf numFmtId="0" fontId="9" borderId="22" xfId="2" applyFont="true" applyBorder="true">
      <alignment horizontal="center" vertical="center" wrapText="true"/>
    </xf>
    <xf numFmtId="0" fontId="9" borderId="23" xfId="2" applyFont="true" applyBorder="true">
      <alignment horizontal="center" vertical="center" wrapText="true"/>
    </xf>
    <xf numFmtId="0" fontId="9" borderId="24" xfId="2" applyFont="true" applyBorder="true">
      <alignment horizontal="center" vertical="center" wrapText="true"/>
    </xf>
    <xf numFmtId="0" fontId="7" xfId="1" applyFont="true">
      <alignment horizontal="left" vertical="center"/>
    </xf>
    <xf numFmtId="0" fontId="5" borderId="25" xfId="2" applyFont="true" applyBorder="true">
      <alignment horizontal="right" vertical="center"/>
    </xf>
    <xf numFmtId="0" fontId="5" borderId="4" xfId="2" applyFont="true" applyBorder="true">
      <alignment horizontal="right" vertical="center"/>
    </xf>
    <xf numFmtId="0" fontId="9" borderId="26" xfId="2" applyFont="true" applyBorder="true">
      <alignment horizontal="center" vertical="center" wrapText="true"/>
    </xf>
    <xf numFmtId="0" fontId="3" borderId="8" xfId="1" applyFont="true" applyBorder="true">
      <alignment horizontal="center" vertical="center"/>
    </xf>
    <xf numFmtId="0" fontId="11" borderId="1" xfId="1" applyFont="true" applyBorder="true">
      <alignment vertical="center"/>
    </xf>
    <xf numFmtId="0" fontId="3" borderId="2" xfId="1" applyFont="true" applyBorder="true">
      <alignment horizontal="right" vertical="center"/>
    </xf>
    <xf numFmtId="0" fontId="9" borderId="27" xfId="2" applyFont="true" applyBorder="true">
      <alignment horizontal="center" vertical="center" wrapText="true"/>
    </xf>
    <xf numFmtId="0" fontId="9" borderId="28" xfId="2" applyFont="true" applyBorder="true">
      <alignment horizontal="center" vertical="center" wrapText="true"/>
    </xf>
    <xf numFmtId="189" fontId="10" borderId="21" xfId="2" applyNumberFormat="true" applyFont="true" applyBorder="true"/>
    <xf numFmtId="189" fontId="10" borderId="29" xfId="2" applyNumberFormat="true" applyFont="true" applyBorder="true"/>
    <xf numFmtId="189" fontId="10" borderId="30" xfId="2" applyNumberFormat="true" applyFont="true" applyBorder="true"/>
    <xf numFmtId="0" fontId="5" xfId="1" applyFont="true">
      <alignment horizontal="right" vertical="center"/>
    </xf>
  </cellXfs>
  <cellStyles count="4">
    <cellStyle name="Normal" xfId="0" builtinId="0"/>
    <cellStyle name="一般_戶口查察(縣市)930917" xfId="1"/>
    <cellStyle name="一般 2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7"/>
  <sheetViews>
    <sheetView zoomScale="77" topLeftCell="A1" workbookViewId="0" showGridLines="1" showRowColHeaders="1">
      <selection activeCell="G14" sqref="G14:G14"/>
    </sheetView>
  </sheetViews>
  <sheetFormatPr customHeight="false" defaultColWidth="10.8515625" defaultRowHeight="14.4"/>
  <cols>
    <col min="1" max="10" bestFit="false" customWidth="true" width="14.7109375" hidden="false" outlineLevel="0"/>
    <col min="11" max="11" bestFit="false" customWidth="true" width="24.57421875" hidden="false" outlineLevel="0"/>
  </cols>
  <sheetData>
    <row r="1" ht="30" customHeight="true">
      <c r="A1" s="4" t="s">
        <v>0</v>
      </c>
      <c r="B1" s="16"/>
      <c r="C1" s="26"/>
      <c r="D1" s="26"/>
      <c r="E1" s="26"/>
      <c r="F1" s="26"/>
      <c r="G1" s="37"/>
      <c r="H1" s="37"/>
      <c r="I1" s="43"/>
      <c r="J1" s="46" t="s">
        <v>29</v>
      </c>
      <c r="K1" s="47" t="s">
        <v>32</v>
      </c>
      <c r="L1" s="25"/>
    </row>
    <row r="2" ht="30" customHeight="true">
      <c r="A2" s="4" t="s">
        <v>1</v>
      </c>
      <c r="B2" s="16" t="s">
        <v>15</v>
      </c>
      <c r="C2" s="26"/>
      <c r="D2" s="26"/>
      <c r="E2" s="26"/>
      <c r="F2" s="26"/>
      <c r="G2" s="38"/>
      <c r="H2" s="38"/>
      <c r="I2" s="44"/>
      <c r="J2" s="46" t="s">
        <v>30</v>
      </c>
      <c r="K2" s="4" t="s">
        <v>33</v>
      </c>
      <c r="L2" s="25"/>
    </row>
    <row r="3" ht="39.9" customHeight="true">
      <c r="A3" s="5" t="s">
        <v>2</v>
      </c>
      <c r="B3" s="17"/>
      <c r="C3" s="17"/>
      <c r="D3" s="17"/>
      <c r="E3" s="17"/>
      <c r="F3" s="17"/>
      <c r="G3" s="17"/>
      <c r="H3" s="17"/>
      <c r="I3" s="14"/>
      <c r="J3" s="14"/>
      <c r="K3" s="14"/>
      <c r="L3" s="25"/>
    </row>
    <row r="4" ht="30" customHeight="true">
      <c r="A4" s="6"/>
      <c r="B4" s="18"/>
      <c r="C4" s="18"/>
      <c r="D4" s="18"/>
      <c r="E4" s="33" t="s">
        <v>20</v>
      </c>
      <c r="F4" s="18"/>
      <c r="G4" s="18"/>
      <c r="H4" s="18"/>
      <c r="I4" s="18"/>
      <c r="J4" s="18"/>
      <c r="K4" s="48" t="s">
        <v>34</v>
      </c>
      <c r="L4" s="25"/>
    </row>
    <row r="5" ht="30" customHeight="true">
      <c r="A5" s="7" t="s">
        <v>3</v>
      </c>
      <c r="B5" s="19" t="s">
        <v>16</v>
      </c>
      <c r="C5" s="27"/>
      <c r="D5" s="27"/>
      <c r="E5" s="34" t="s">
        <v>21</v>
      </c>
      <c r="F5" s="27"/>
      <c r="G5" s="39"/>
      <c r="H5" s="40" t="s">
        <v>26</v>
      </c>
      <c r="I5" s="45" t="s">
        <v>28</v>
      </c>
      <c r="J5" s="40" t="s">
        <v>31</v>
      </c>
      <c r="K5" s="49" t="s">
        <v>35</v>
      </c>
      <c r="L5" s="25"/>
    </row>
    <row r="6" ht="69.75" customHeight="true">
      <c r="A6" s="8"/>
      <c r="B6" s="20" t="s">
        <v>4</v>
      </c>
      <c r="C6" s="20" t="s">
        <v>17</v>
      </c>
      <c r="D6" s="20" t="s">
        <v>19</v>
      </c>
      <c r="E6" s="20" t="s">
        <v>4</v>
      </c>
      <c r="F6" s="20" t="s">
        <v>24</v>
      </c>
      <c r="G6" s="20" t="s">
        <v>25</v>
      </c>
      <c r="H6" s="41"/>
      <c r="I6" s="20"/>
      <c r="J6" s="41"/>
      <c r="K6" s="50"/>
      <c r="L6" s="25"/>
    </row>
    <row r="7" ht="25.5" customHeight="true">
      <c r="A7" s="9" t="s">
        <v>4</v>
      </c>
      <c r="B7" s="21" t="n">
        <f>SUM(B8:B13)</f>
        <v>787</v>
      </c>
      <c r="C7" s="28" t="n">
        <f>SUM(C8:C13)</f>
        <v>576</v>
      </c>
      <c r="D7" s="28" t="n">
        <f>SUM(D8:D13)</f>
        <v>211</v>
      </c>
      <c r="E7" s="28" t="n">
        <f>SUM(E8:E13)</f>
        <v>0</v>
      </c>
      <c r="F7" s="28" t="n">
        <f>SUM(F8:F13)</f>
        <v>0</v>
      </c>
      <c r="G7" s="28" t="n">
        <f>SUM(G8:G13)</f>
        <v>0</v>
      </c>
      <c r="H7" s="28" t="n">
        <f>SUM(H8:H13)</f>
        <v>2208</v>
      </c>
      <c r="I7" s="28" t="n">
        <f>I8+I9+I10+I11+I12+I13</f>
        <v>957</v>
      </c>
      <c r="J7" s="28" t="n">
        <f>SUM(J8:J13)</f>
        <v>14</v>
      </c>
      <c r="K7" s="51" t="n">
        <f>SUM(K8:K13)</f>
        <v>130</v>
      </c>
      <c r="L7" s="25"/>
    </row>
    <row r="8" ht="25.5" customHeight="true">
      <c r="A8" s="10" t="s">
        <v>5</v>
      </c>
      <c r="B8" s="22" t="n">
        <f>SUM(C8:D8)</f>
        <v>199</v>
      </c>
      <c r="C8" s="29" t="n">
        <v>151</v>
      </c>
      <c r="D8" s="29" t="n">
        <v>48</v>
      </c>
      <c r="E8" s="29" t="n">
        <f>SUM(F8:G8)</f>
        <v>0</v>
      </c>
      <c r="F8" s="29" t="n">
        <v>0</v>
      </c>
      <c r="G8" s="29" t="n">
        <v>0</v>
      </c>
      <c r="H8" s="29" t="n">
        <v>1952</v>
      </c>
      <c r="I8" s="29" t="n">
        <v>166</v>
      </c>
      <c r="J8" s="29" t="n">
        <v>6</v>
      </c>
      <c r="K8" s="52" t="n">
        <v>113</v>
      </c>
      <c r="L8" s="25"/>
    </row>
    <row r="9" ht="25.5" customHeight="true">
      <c r="A9" s="10" t="s">
        <v>6</v>
      </c>
      <c r="B9" s="22" t="n">
        <f>SUM(C9:D9)</f>
        <v>106</v>
      </c>
      <c r="C9" s="29" t="n">
        <v>80</v>
      </c>
      <c r="D9" s="29" t="n">
        <v>26</v>
      </c>
      <c r="E9" s="29" t="n">
        <f>SUM(F9:G9)</f>
        <v>0</v>
      </c>
      <c r="F9" s="29" t="n">
        <v>0</v>
      </c>
      <c r="G9" s="29" t="n">
        <v>0</v>
      </c>
      <c r="H9" s="29" t="n">
        <v>0</v>
      </c>
      <c r="I9" s="29" t="n">
        <v>173</v>
      </c>
      <c r="J9" s="29" t="n">
        <v>5</v>
      </c>
      <c r="K9" s="52" t="n">
        <v>3</v>
      </c>
      <c r="L9" s="25"/>
    </row>
    <row r="10" ht="25.5" customHeight="true">
      <c r="A10" s="10" t="s">
        <v>7</v>
      </c>
      <c r="B10" s="22" t="n">
        <f>SUM(C10:D10)</f>
        <v>152</v>
      </c>
      <c r="C10" s="29" t="n">
        <v>133</v>
      </c>
      <c r="D10" s="29" t="n">
        <v>19</v>
      </c>
      <c r="E10" s="29" t="n">
        <f>SUM(F10:G10)</f>
        <v>0</v>
      </c>
      <c r="F10" s="29" t="n">
        <v>0</v>
      </c>
      <c r="G10" s="29" t="n">
        <v>0</v>
      </c>
      <c r="H10" s="29" t="n">
        <v>0</v>
      </c>
      <c r="I10" s="29" t="n">
        <v>54</v>
      </c>
      <c r="J10" s="29" t="n">
        <v>3</v>
      </c>
      <c r="K10" s="52" t="n">
        <v>6</v>
      </c>
      <c r="L10" s="25"/>
    </row>
    <row r="11" ht="25.5" customHeight="true">
      <c r="A11" s="10" t="s">
        <v>8</v>
      </c>
      <c r="B11" s="22" t="n">
        <f>SUM(C11:D11)</f>
        <v>93</v>
      </c>
      <c r="C11" s="29" t="n">
        <v>55</v>
      </c>
      <c r="D11" s="29" t="n">
        <v>38</v>
      </c>
      <c r="E11" s="29" t="n">
        <f>SUM(F11:G11)</f>
        <v>0</v>
      </c>
      <c r="F11" s="29" t="n">
        <v>0</v>
      </c>
      <c r="G11" s="29" t="n">
        <v>0</v>
      </c>
      <c r="H11" s="29" t="n">
        <v>23</v>
      </c>
      <c r="I11" s="29" t="n">
        <v>110</v>
      </c>
      <c r="J11" s="29" t="n">
        <v>0</v>
      </c>
      <c r="K11" s="52" t="n">
        <v>0</v>
      </c>
      <c r="L11" s="25"/>
    </row>
    <row r="12" ht="25.5" customHeight="true">
      <c r="A12" s="10" t="s">
        <v>9</v>
      </c>
      <c r="B12" s="22" t="n">
        <f>SUM(C12:D12)</f>
        <v>73</v>
      </c>
      <c r="C12" s="29" t="n">
        <v>44</v>
      </c>
      <c r="D12" s="29" t="n">
        <v>29</v>
      </c>
      <c r="E12" s="29" t="n">
        <f>SUM(F12:G12)</f>
        <v>0</v>
      </c>
      <c r="F12" s="29" t="n">
        <v>0</v>
      </c>
      <c r="G12" s="29" t="n">
        <v>0</v>
      </c>
      <c r="H12" s="29" t="n">
        <v>181</v>
      </c>
      <c r="I12" s="29" t="n">
        <v>139</v>
      </c>
      <c r="J12" s="29" t="n">
        <v>0</v>
      </c>
      <c r="K12" s="52" t="n">
        <v>3</v>
      </c>
      <c r="L12" s="25"/>
    </row>
    <row r="13" ht="25.5" customHeight="true">
      <c r="A13" s="10" t="s">
        <v>10</v>
      </c>
      <c r="B13" s="22" t="n">
        <f>SUM(C13:D13)</f>
        <v>164</v>
      </c>
      <c r="C13" s="29" t="n">
        <v>113</v>
      </c>
      <c r="D13" s="29" t="n">
        <v>51</v>
      </c>
      <c r="E13" s="29" t="n">
        <f>SUM(F13:G13)</f>
        <v>0</v>
      </c>
      <c r="F13" s="29" t="n">
        <v>0</v>
      </c>
      <c r="G13" s="29" t="n">
        <v>0</v>
      </c>
      <c r="H13" s="29" t="n">
        <v>52</v>
      </c>
      <c r="I13" s="29" t="n">
        <v>315</v>
      </c>
      <c r="J13" s="29" t="n">
        <v>0</v>
      </c>
      <c r="K13" s="52" t="n">
        <v>5</v>
      </c>
      <c r="L13" s="25"/>
    </row>
    <row r="14" ht="25.5" customHeight="true">
      <c r="A14" s="10"/>
      <c r="B14" s="22"/>
      <c r="C14" s="29"/>
      <c r="D14" s="29"/>
      <c r="E14" s="29"/>
      <c r="F14" s="29"/>
      <c r="G14" s="29"/>
      <c r="H14" s="29"/>
      <c r="I14" s="29"/>
      <c r="J14" s="29"/>
      <c r="K14" s="52"/>
      <c r="L14" s="25"/>
    </row>
    <row r="15" ht="25.5" customHeight="true">
      <c r="A15" s="10"/>
      <c r="B15" s="22"/>
      <c r="C15" s="29"/>
      <c r="D15" s="29"/>
      <c r="E15" s="29"/>
      <c r="F15" s="29"/>
      <c r="G15" s="29"/>
      <c r="H15" s="29"/>
      <c r="I15" s="29"/>
      <c r="J15" s="29"/>
      <c r="K15" s="52"/>
      <c r="L15" s="25"/>
    </row>
    <row r="16" ht="25.5" customHeight="true">
      <c r="A16" s="10"/>
      <c r="B16" s="22"/>
      <c r="C16" s="29"/>
      <c r="D16" s="29"/>
      <c r="E16" s="29"/>
      <c r="F16" s="29"/>
      <c r="G16" s="29"/>
      <c r="H16" s="29"/>
      <c r="I16" s="29"/>
      <c r="J16" s="29"/>
      <c r="K16" s="52"/>
      <c r="L16" s="25"/>
    </row>
    <row r="17" ht="25.5" customHeight="true">
      <c r="A17" s="10"/>
      <c r="B17" s="22"/>
      <c r="C17" s="29"/>
      <c r="D17" s="29"/>
      <c r="E17" s="29"/>
      <c r="F17" s="29"/>
      <c r="G17" s="29"/>
      <c r="H17" s="29"/>
      <c r="I17" s="29"/>
      <c r="J17" s="29"/>
      <c r="K17" s="52"/>
      <c r="L17" s="25"/>
    </row>
    <row r="18" ht="25.5" customHeight="true">
      <c r="A18" s="10"/>
      <c r="B18" s="22"/>
      <c r="C18" s="29"/>
      <c r="D18" s="29"/>
      <c r="E18" s="29"/>
      <c r="F18" s="29"/>
      <c r="G18" s="29"/>
      <c r="H18" s="29"/>
      <c r="I18" s="29"/>
      <c r="J18" s="29"/>
      <c r="K18" s="52"/>
      <c r="L18" s="25"/>
    </row>
    <row r="19" ht="25.5" customHeight="true">
      <c r="A19" s="10"/>
      <c r="B19" s="22"/>
      <c r="C19" s="29"/>
      <c r="D19" s="29"/>
      <c r="E19" s="29"/>
      <c r="F19" s="29"/>
      <c r="G19" s="29"/>
      <c r="H19" s="29"/>
      <c r="I19" s="29"/>
      <c r="J19" s="29"/>
      <c r="K19" s="52"/>
      <c r="L19" s="25"/>
    </row>
    <row r="20" ht="25.5" customHeight="true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52"/>
      <c r="L20" s="25"/>
    </row>
    <row r="21" ht="25.5" customHeight="true">
      <c r="A21" s="10"/>
      <c r="B21" s="22"/>
      <c r="C21" s="29"/>
      <c r="D21" s="29"/>
      <c r="E21" s="29"/>
      <c r="F21" s="29"/>
      <c r="G21" s="29"/>
      <c r="H21" s="29"/>
      <c r="I21" s="29"/>
      <c r="J21" s="29"/>
      <c r="K21" s="52"/>
      <c r="L21" s="25"/>
    </row>
    <row r="22" ht="25.5" customHeight="true">
      <c r="A22" s="11"/>
      <c r="B22" s="23"/>
      <c r="C22" s="30"/>
      <c r="D22" s="30"/>
      <c r="E22" s="30"/>
      <c r="F22" s="30"/>
      <c r="G22" s="30"/>
      <c r="H22" s="30"/>
      <c r="I22" s="30"/>
      <c r="J22" s="30"/>
      <c r="K22" s="53"/>
      <c r="L22" s="25"/>
    </row>
    <row r="23" ht="28.5" customHeight="true">
      <c r="A23" s="12" t="s">
        <v>11</v>
      </c>
      <c r="B23" s="24"/>
      <c r="C23" s="31"/>
      <c r="D23" s="31"/>
      <c r="E23" s="31"/>
      <c r="F23" s="31"/>
      <c r="G23" s="31"/>
      <c r="H23" s="31"/>
      <c r="I23" s="31"/>
      <c r="J23" s="31"/>
      <c r="K23" s="31"/>
      <c r="L23" s="25"/>
    </row>
    <row r="24" ht="20.1" customHeight="true">
      <c r="A24" s="13" t="s">
        <v>12</v>
      </c>
      <c r="B24" s="25"/>
      <c r="C24" s="32" t="s">
        <v>18</v>
      </c>
      <c r="D24" s="25"/>
      <c r="E24" s="35" t="s">
        <v>22</v>
      </c>
      <c r="F24" s="25"/>
      <c r="G24" s="36"/>
      <c r="H24" s="42" t="s">
        <v>27</v>
      </c>
      <c r="I24" s="42"/>
      <c r="J24" s="25"/>
      <c r="K24" s="26"/>
      <c r="L24" s="25"/>
    </row>
    <row r="25" ht="20.1" customHeight="true">
      <c r="A25" s="14"/>
      <c r="B25" s="25"/>
      <c r="C25" s="25"/>
      <c r="D25" s="25"/>
      <c r="E25" s="36"/>
      <c r="F25" s="25"/>
      <c r="G25" s="25"/>
      <c r="H25" s="25"/>
      <c r="I25" s="25"/>
      <c r="J25" s="26"/>
      <c r="K25" s="54" t="s">
        <v>36</v>
      </c>
      <c r="L25" s="25"/>
    </row>
    <row r="26" ht="20.1" customHeight="true">
      <c r="A26" s="15" t="s">
        <v>13</v>
      </c>
      <c r="B26" s="26"/>
      <c r="C26" s="25"/>
      <c r="D26" s="25"/>
      <c r="E26" s="13" t="s">
        <v>23</v>
      </c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5"/>
      <c r="R26" s="25"/>
      <c r="S26" s="25"/>
    </row>
    <row r="27" ht="20.1" customHeight="true">
      <c r="A27" s="15" t="s">
        <v>14</v>
      </c>
      <c r="B27" s="26"/>
      <c r="C27" s="26"/>
      <c r="D27" s="26"/>
      <c r="E27" s="26"/>
      <c r="F27" s="26"/>
      <c r="G27" s="26"/>
      <c r="H27" s="26"/>
      <c r="I27" s="26"/>
      <c r="J27" s="26"/>
      <c r="K27" s="25"/>
      <c r="L27" s="26"/>
      <c r="M27" s="26"/>
      <c r="N27" s="26"/>
      <c r="O27" s="26"/>
      <c r="P27" s="26"/>
      <c r="Q27" s="25"/>
      <c r="R27" s="25"/>
      <c r="S27" s="25"/>
    </row>
  </sheetData>
  <mergeCells>
    <mergeCell ref="B23:K23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I5:I6"/>
  </mergeCells>
  <pageMargins bottom="0.748031496062992" footer="0.31496062992126" header="0.31496062992126" left="0.708661417322835" right="0.708661417322835" top="0.748031496062992"/>
  <pageSetup paperSize="8" orientation="landscape" firstPageNumber="44" fitToHeight="0" fitToWidth="0"/>
</worksheet>
</file>