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<sst xmlns="http://schemas.openxmlformats.org/spreadsheetml/2006/main" count="57" uniqueCount="46">
  <si>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 xml:space="preserve">  公  開  類  </t>
  </si>
  <si>
    <t>半  年  報</t>
  </si>
  <si>
    <t>臺中市政府警察局第五分局民防人員協勤成果表</t>
  </si>
  <si>
    <t>總  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</si>
  <si>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</si>
  <si>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</si>
  <si>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</si>
  <si>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</si>
  <si>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</si>
  <si>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</si>
  <si>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製表</t>
  </si>
  <si>
    <t>資料來源：本分局保安民防組。</t>
  </si>
  <si>
    <t>填表說明：本表編製1式3份：1份送警察局防治科，1份送本分局會計室，1份自存。</t>
  </si>
  <si>
    <t>臺中市政府警察局第五分局民防人員協勤成果表編製說明</t>
  </si>
  <si>
    <t>一、統計範圍及對象：本分局民防人員及其協勤成果，為統計範圍及對象。</t>
  </si>
  <si>
    <t>二、統計標準時間：上半年以每年1月1日至6月底，下半年以每年7月1日至12月底所發生之事實為準。</t>
  </si>
  <si>
    <t>三、分類標準：按勤務項目及查獲案件項目分類。</t>
  </si>
  <si>
    <t>四、統計科目定義﹙或說明﹚：</t>
  </si>
  <si>
    <t>　　(一)服行勤務各科目：依照一般警察勤務項目規定。</t>
  </si>
  <si>
    <t>　　(二)協助查獲案件各科目：依照查獲案件各科目及警政署刑事警察局對刑事案件項目之規定。</t>
  </si>
  <si>
    <t>五、資料蒐集方法及編製程序：本分局派出（分駐）所設公務登記冊，對所轄民防人員平時發生協勤成果，常川登記，每半年終了，</t>
  </si>
  <si>
    <t>根據登記資料編製「民防人員協勤成果」統計表報本分局彙編「民防人員協勤成果」</t>
  </si>
  <si>
    <t>　　　　　　　　　　　　    統計表。</t>
  </si>
  <si>
    <t>六、編送對象：本表編製1式3份：1份送警察局防治科，1份送本分局會計室，1份自存。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</si>
  <si>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</si>
  <si>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</si>
  <si>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</si>
  <si>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</si>
  <si>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</si>
  <si>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</si>
  <si>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</si>
  <si>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</si>
  <si>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 109  年 上半年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</si>
  <si>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</si>
  <si>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</si>
  <si>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</si>
  <si>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</si>
  <si>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</si>
  <si>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</si>
  <si>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</si>
  <si>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</si>
  <si>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中華民國109年7月1日編製</t>
  </si>
  <si>
    <t>臺中市政府警察局第五分局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</si>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</sst>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numFmtId="188" formatCode="0;[Red]0"/>
    <numFmt numFmtId="189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2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4"/>
      <color rgb="FF000000"/>
      <name val="標楷體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  <xf numFmtId="0" fontId="0" fillId="0" borderId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0" xfId="22" applyNumberFormat="1" applyFont="1"/>
    <xf numFmtId="0" fontId="0" fillId="0" borderId="0" xfId="23" applyNumberFormat="1" applyFont="1"/>
    <xf numFmtId="188" fontId="5" fillId="0" borderId="1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8" fillId="0" borderId="4" xfId="20" applyFont="1" applyBorder="1" applyAlignment="1">
      <alignment horizontal="left" vertical="center"/>
    </xf>
    <xf numFmtId="0" fontId="8" fillId="0" borderId="5" xfId="20" applyFont="1" applyBorder="1" applyAlignment="1">
      <alignment horizontal="left" vertical="center"/>
    </xf>
    <xf numFmtId="0" fontId="7" fillId="0" borderId="0" xfId="21" applyFont="1" applyAlignment="1">
      <alignment horizontal="left" vertical="center"/>
    </xf>
    <xf numFmtId="0" fontId="7" fillId="0" borderId="0" xfId="21" applyFont="1" applyAlignment="1">
      <alignment horizontal="left" vertical="top" wrapText="1"/>
    </xf>
    <xf numFmtId="0" fontId="9" fillId="0" borderId="0" xfId="22" applyFont="1" applyAlignment="1">
      <alignment horizontal="center" vertical="top"/>
    </xf>
    <xf numFmtId="0" fontId="10" fillId="0" borderId="0" xfId="22" applyFont="1"/>
    <xf numFmtId="188" fontId="5" fillId="0" borderId="0" xfId="20" applyNumberFormat="1" applyFont="1" applyAlignment="1">
      <alignment horizontal="center" vertical="center"/>
    </xf>
    <xf numFmtId="188" fontId="5" fillId="0" borderId="6" xfId="20" applyNumberFormat="1" applyFont="1" applyBorder="1" applyAlignment="1">
      <alignment vertical="center"/>
    </xf>
    <xf numFmtId="188" fontId="11" fillId="0" borderId="0" xfId="20" applyNumberFormat="1" applyFont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189" fontId="7" fillId="0" borderId="9" xfId="20" applyNumberFormat="1" applyFont="1" applyBorder="1" applyAlignment="1">
      <alignment vertical="center"/>
    </xf>
    <xf numFmtId="189" fontId="7" fillId="0" borderId="10" xfId="20" applyNumberFormat="1" applyFont="1" applyBorder="1" applyAlignment="1">
      <alignment vertical="center"/>
    </xf>
    <xf numFmtId="189" fontId="7" fillId="0" borderId="11" xfId="20" applyNumberFormat="1" applyFont="1" applyBorder="1" applyAlignment="1">
      <alignment vertical="center"/>
    </xf>
    <xf numFmtId="189" fontId="7" fillId="0" borderId="12" xfId="20" applyNumberFormat="1" applyFont="1" applyBorder="1" applyAlignment="1">
      <alignment vertical="center"/>
    </xf>
    <xf numFmtId="188" fontId="12" fillId="0" borderId="0" xfId="20" applyNumberFormat="1" applyFont="1" applyAlignment="1">
      <alignment horizontal="center" vertical="center"/>
    </xf>
    <xf numFmtId="188" fontId="12" fillId="0" borderId="6" xfId="20" applyNumberFormat="1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189" fontId="7" fillId="0" borderId="14" xfId="20" applyNumberFormat="1" applyFont="1" applyBorder="1" applyAlignment="1">
      <alignment vertical="center"/>
    </xf>
    <xf numFmtId="0" fontId="0" fillId="0" borderId="0" xfId="23" applyFont="1"/>
    <xf numFmtId="0" fontId="7" fillId="0" borderId="15" xfId="20" applyFont="1" applyBorder="1" applyAlignment="1">
      <alignment horizontal="center" vertical="center"/>
    </xf>
    <xf numFmtId="189" fontId="7" fillId="0" borderId="16" xfId="20" applyNumberFormat="1" applyFont="1" applyBorder="1" applyAlignment="1">
      <alignment vertical="center"/>
    </xf>
    <xf numFmtId="189" fontId="7" fillId="0" borderId="17" xfId="20" applyNumberFormat="1" applyFont="1" applyBorder="1" applyAlignment="1">
      <alignment vertical="center"/>
    </xf>
    <xf numFmtId="49" fontId="13" fillId="0" borderId="0" xfId="20" applyNumberFormat="1" applyFont="1" applyAlignment="1">
      <alignment vertical="center"/>
    </xf>
    <xf numFmtId="49" fontId="11" fillId="0" borderId="0" xfId="20" applyNumberFormat="1" applyFont="1" applyAlignment="1">
      <alignment horizontal="center" vertical="center"/>
    </xf>
    <xf numFmtId="49" fontId="7" fillId="0" borderId="0" xfId="21" applyNumberFormat="1" applyFont="1" applyAlignment="1">
      <alignment horizontal="center" vertical="center" wrapText="1"/>
    </xf>
    <xf numFmtId="0" fontId="14" fillId="0" borderId="0" xfId="22" applyFont="1" applyAlignment="1">
      <alignment horizontal="right" wrapText="1"/>
    </xf>
    <xf numFmtId="0" fontId="14" fillId="0" borderId="6" xfId="22" applyFont="1" applyBorder="1" applyAlignment="1">
      <alignment horizontal="right" wrapText="1"/>
    </xf>
    <xf numFmtId="0" fontId="7" fillId="0" borderId="0" xfId="20" applyFont="1" applyAlignment="1">
      <alignment horizontal="left"/>
    </xf>
    <xf numFmtId="0" fontId="14" fillId="0" borderId="18" xfId="22" applyFont="1" applyBorder="1" applyAlignment="1">
      <alignment horizontal="right" wrapText="1"/>
    </xf>
    <xf numFmtId="0" fontId="14" fillId="0" borderId="3" xfId="22" applyFont="1" applyBorder="1" applyAlignment="1">
      <alignment horizontal="right" wrapText="1"/>
    </xf>
    <xf numFmtId="188" fontId="5" fillId="0" borderId="19" xfId="20" applyNumberFormat="1" applyFont="1" applyBorder="1" applyAlignment="1">
      <alignment horizontal="center" vertical="center"/>
    </xf>
    <xf numFmtId="188" fontId="14" fillId="0" borderId="19" xfId="20" applyNumberFormat="1" applyFont="1" applyBorder="1" applyAlignment="1">
      <alignment horizontal="center" vertical="center"/>
    </xf>
    <xf numFmtId="0" fontId="2" fillId="0" borderId="20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188" fontId="5" fillId="0" borderId="0" xfId="20" applyNumberFormat="1" applyFont="1" applyAlignment="1">
      <alignment horizontal="right" vertical="center"/>
    </xf>
    <xf numFmtId="0" fontId="7" fillId="0" borderId="21" xfId="20" applyFont="1" applyBorder="1" applyAlignment="1">
      <alignment horizontal="center" vertical="center"/>
    </xf>
    <xf numFmtId="189" fontId="7" fillId="0" borderId="21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2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報表程式(完整版)1000208" xfId="20"/>
    <cellStyle name="一般_複本 統計室-防處少年報表" xfId="21"/>
    <cellStyle name="一般_93年公務統計方案-11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zoomScale="90" zoomScaleNormal="90" workbookViewId="0" topLeftCell="A1">
      <selection activeCell="D5" sqref="D5:E5"/>
    </sheetView>
  </sheetViews>
  <sheetFormatPr defaultColWidth="20.57421875" defaultRowHeight="15"/>
  <cols>
    <col min="1" max="1" width="20.00390625" style="0" customWidth="1"/>
    <col min="2" max="8" width="11.8515625" style="0" customWidth="1"/>
    <col min="9" max="9" width="11.140625" style="0" customWidth="1"/>
    <col min="10" max="10" width="11.8515625" style="0" customWidth="1"/>
    <col min="11" max="11" width="11.421875" style="0" customWidth="1"/>
    <col min="12" max="15" width="11.8515625" style="0" customWidth="1"/>
  </cols>
  <sheetData>
    <row r="1" spans="1:15" ht="20.1" customHeight="1">
      <c r="A1" s="5" t="s">
        <v>0</v>
      </c>
      <c r="B1" s="16"/>
      <c r="C1" s="25"/>
      <c r="D1" s="25"/>
      <c r="E1" s="30"/>
      <c r="F1" s="30"/>
      <c r="G1" s="30"/>
      <c r="H1" s="30"/>
      <c r="I1" s="30"/>
      <c r="J1" s="30"/>
      <c r="K1" s="37"/>
      <c r="L1" s="40"/>
      <c r="M1" s="42" t="s">
        <v>39</v>
      </c>
      <c r="N1" s="43" t="s">
        <v>42</v>
      </c>
      <c r="O1" s="44"/>
    </row>
    <row r="2" spans="1:15" ht="20.1" customHeight="1">
      <c r="A2" s="5" t="s">
        <v>1</v>
      </c>
      <c r="B2" s="17" t="s">
        <v>24</v>
      </c>
      <c r="C2" s="26"/>
      <c r="D2" s="26"/>
      <c r="E2" s="26"/>
      <c r="F2" s="26"/>
      <c r="G2" s="26"/>
      <c r="H2" s="26"/>
      <c r="I2" s="26"/>
      <c r="J2" s="26"/>
      <c r="K2" s="38"/>
      <c r="L2" s="41"/>
      <c r="M2" s="42" t="s">
        <v>40</v>
      </c>
      <c r="N2" s="42" t="s">
        <v>43</v>
      </c>
      <c r="O2" s="45"/>
    </row>
    <row r="3" spans="1:15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6"/>
    </row>
    <row r="4" spans="2:15" ht="23.1" customHeight="1">
      <c r="B4" s="18"/>
      <c r="C4" s="18"/>
      <c r="D4" s="18"/>
      <c r="E4" s="18"/>
      <c r="F4" s="34"/>
      <c r="G4" s="35" t="s">
        <v>32</v>
      </c>
      <c r="H4" s="35"/>
      <c r="I4" s="35"/>
      <c r="J4" s="18"/>
      <c r="K4" s="18"/>
      <c r="L4" s="18"/>
      <c r="M4" s="18"/>
      <c r="N4" s="30"/>
      <c r="O4" s="47" t="s">
        <v>45</v>
      </c>
    </row>
    <row r="5" spans="1:35" ht="24.95" customHeight="1">
      <c r="A5" s="7"/>
      <c r="B5" s="19" t="s">
        <v>25</v>
      </c>
      <c r="C5" s="27"/>
      <c r="D5" s="31" t="s">
        <v>3</v>
      </c>
      <c r="E5" s="27"/>
      <c r="F5" s="31" t="s">
        <v>31</v>
      </c>
      <c r="G5" s="27"/>
      <c r="H5" s="31" t="s">
        <v>33</v>
      </c>
      <c r="I5" s="27"/>
      <c r="J5" s="31" t="s">
        <v>36</v>
      </c>
      <c r="K5" s="27"/>
      <c r="L5" s="31" t="s">
        <v>38</v>
      </c>
      <c r="M5" s="27"/>
      <c r="N5" s="31" t="s">
        <v>44</v>
      </c>
      <c r="O5" s="19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</row>
    <row r="6" spans="1:15" ht="24.95" customHeight="1">
      <c r="A6" s="8"/>
      <c r="B6" s="20" t="s">
        <v>26</v>
      </c>
      <c r="C6" s="28" t="s">
        <v>27</v>
      </c>
      <c r="D6" s="28" t="s">
        <v>28</v>
      </c>
      <c r="E6" s="28" t="s">
        <v>30</v>
      </c>
      <c r="F6" s="28" t="s">
        <v>28</v>
      </c>
      <c r="G6" s="28" t="s">
        <v>30</v>
      </c>
      <c r="H6" s="28" t="s">
        <v>28</v>
      </c>
      <c r="I6" s="28" t="s">
        <v>30</v>
      </c>
      <c r="J6" s="28" t="s">
        <v>28</v>
      </c>
      <c r="K6" s="28" t="s">
        <v>30</v>
      </c>
      <c r="L6" s="28" t="s">
        <v>28</v>
      </c>
      <c r="M6" s="28" t="s">
        <v>30</v>
      </c>
      <c r="N6" s="28" t="s">
        <v>28</v>
      </c>
      <c r="O6" s="48" t="s">
        <v>30</v>
      </c>
    </row>
    <row r="7" spans="1:15" ht="32.25" customHeight="1">
      <c r="A7" s="9" t="s">
        <v>3</v>
      </c>
      <c r="B7" s="21">
        <f>SUM(B8:B13)</f>
        <v>1165</v>
      </c>
      <c r="C7" s="29">
        <f>SUM(C8:C13)</f>
        <v>4660</v>
      </c>
      <c r="D7" s="32">
        <f>SUM(D8:D13)</f>
        <v>0</v>
      </c>
      <c r="E7" s="29">
        <f>SUM(E8:E13)</f>
        <v>0</v>
      </c>
      <c r="F7" s="29">
        <f>SUM(F8:F13)</f>
        <v>0</v>
      </c>
      <c r="G7" s="29">
        <f>SUM(G8:G13)</f>
        <v>0</v>
      </c>
      <c r="H7" s="29">
        <f>SUM(H8:H13)</f>
        <v>0</v>
      </c>
      <c r="I7" s="29">
        <f>SUM(I8:I13)</f>
        <v>0</v>
      </c>
      <c r="J7" s="29">
        <f>SUM(J8:J13)</f>
        <v>0</v>
      </c>
      <c r="K7" s="29">
        <f>SUM(K8:K13)</f>
        <v>0</v>
      </c>
      <c r="L7" s="29">
        <f>SUM(L8:L13)</f>
        <v>0</v>
      </c>
      <c r="M7" s="29">
        <f>SUM(M8:M13)</f>
        <v>0</v>
      </c>
      <c r="N7" s="29">
        <f>SUM(N8:N13)</f>
        <v>0</v>
      </c>
      <c r="O7" s="32">
        <f>SUM(O8:O13)</f>
        <v>0</v>
      </c>
    </row>
    <row r="8" spans="1:15" ht="32.25" customHeight="1">
      <c r="A8" s="10" t="s">
        <v>4</v>
      </c>
      <c r="B8" s="22">
        <v>222</v>
      </c>
      <c r="C8" s="23">
        <v>888</v>
      </c>
      <c r="D8" s="23">
        <f>SUM(F8,H8,J8,L8,N8)</f>
        <v>0</v>
      </c>
      <c r="E8" s="23">
        <f>SUM(G8,I8,K8,M8,O8)</f>
        <v>0</v>
      </c>
      <c r="F8" s="23">
        <f>SUM(H8,J8,L8,N8,P8)</f>
        <v>0</v>
      </c>
      <c r="G8" s="23">
        <f>SUM(I8,K8,M8,O8,Q8)</f>
        <v>0</v>
      </c>
      <c r="H8" s="23">
        <f>SUM(J8,L8,N8,P8,R8)</f>
        <v>0</v>
      </c>
      <c r="I8" s="23">
        <f>SUM(K8,M8,O8,Q8,S8)</f>
        <v>0</v>
      </c>
      <c r="J8" s="23">
        <f>SUM(L8,N8,P8,R8,T8)</f>
        <v>0</v>
      </c>
      <c r="K8" s="23">
        <f>SUM(M8,O8,Q8,S8,U8)</f>
        <v>0</v>
      </c>
      <c r="L8" s="23">
        <f>SUM(N8,P8,R8,T8,V8)</f>
        <v>0</v>
      </c>
      <c r="M8" s="23">
        <f>SUM(O8,Q8,S8,U8,W8)</f>
        <v>0</v>
      </c>
      <c r="N8" s="23">
        <f>SUM(P8,R8,T8,V8,X8)</f>
        <v>0</v>
      </c>
      <c r="O8" s="33">
        <f>SUM(Q8,S8,U8,W8,Y8)</f>
        <v>0</v>
      </c>
    </row>
    <row r="9" spans="1:15" ht="32.25" customHeight="1">
      <c r="A9" s="10" t="s">
        <v>5</v>
      </c>
      <c r="B9" s="22">
        <v>132</v>
      </c>
      <c r="C9" s="23">
        <v>528</v>
      </c>
      <c r="D9" s="33">
        <f>SUM(F9,H9,J9,L9,N9)</f>
        <v>0</v>
      </c>
      <c r="E9" s="23">
        <f>SUM(G9,I9,K9,M9,O9)</f>
        <v>0</v>
      </c>
      <c r="F9" s="23">
        <f>SUM(H9,J9,L9,N9,P9)</f>
        <v>0</v>
      </c>
      <c r="G9" s="23">
        <f>SUM(I9,K9,M9,O9,Q9)</f>
        <v>0</v>
      </c>
      <c r="H9" s="23">
        <f>SUM(J9,L9,N9,P9,R9)</f>
        <v>0</v>
      </c>
      <c r="I9" s="23">
        <f>SUM(K9,M9,O9,Q9,S9)</f>
        <v>0</v>
      </c>
      <c r="J9" s="23">
        <f>SUM(L9,N9,P9,R9,T9)</f>
        <v>0</v>
      </c>
      <c r="K9" s="23">
        <f>SUM(M9,O9,Q9,S9,U9)</f>
        <v>0</v>
      </c>
      <c r="L9" s="23">
        <f>SUM(N9,P9,R9,T9,V9)</f>
        <v>0</v>
      </c>
      <c r="M9" s="23">
        <f>SUM(O9,Q9,S9,U9,W9)</f>
        <v>0</v>
      </c>
      <c r="N9" s="23">
        <f>SUM(P9,R9,T9,V9,X9)</f>
        <v>0</v>
      </c>
      <c r="O9" s="33">
        <f>SUM(Q9,S9,U9,W9,Y9)</f>
        <v>0</v>
      </c>
    </row>
    <row r="10" spans="1:15" ht="32.25" customHeight="1">
      <c r="A10" s="10" t="s">
        <v>6</v>
      </c>
      <c r="B10" s="22">
        <v>229</v>
      </c>
      <c r="C10" s="23">
        <v>916</v>
      </c>
      <c r="D10" s="23">
        <f>SUM(F10,H10,J10,L10,N10)</f>
        <v>0</v>
      </c>
      <c r="E10" s="23">
        <f>SUM(G10,I10,K10,M10,O10)</f>
        <v>0</v>
      </c>
      <c r="F10" s="23">
        <f>SUM(H10,J10,L10,N10,P10)</f>
        <v>0</v>
      </c>
      <c r="G10" s="23">
        <f>SUM(I10,K10,M10,O10,Q10)</f>
        <v>0</v>
      </c>
      <c r="H10" s="23">
        <f>SUM(J10,L10,N10,P10,R10)</f>
        <v>0</v>
      </c>
      <c r="I10" s="23">
        <f>SUM(K10,M10,O10,Q10,S10)</f>
        <v>0</v>
      </c>
      <c r="J10" s="23">
        <f>SUM(L10,N10,P10,R10,T10)</f>
        <v>0</v>
      </c>
      <c r="K10" s="23">
        <f>SUM(M10,O10,Q10,S10,U10)</f>
        <v>0</v>
      </c>
      <c r="L10" s="23">
        <f>SUM(N10,P10,R10,T10,V10)</f>
        <v>0</v>
      </c>
      <c r="M10" s="23">
        <f>SUM(O10,Q10,S10,U10,W10)</f>
        <v>0</v>
      </c>
      <c r="N10" s="23">
        <f>SUM(P10,R10,T10,V10,X10)</f>
        <v>0</v>
      </c>
      <c r="O10" s="33">
        <f>SUM(Q10,S10,U10,W10,Y10)</f>
        <v>0</v>
      </c>
    </row>
    <row r="11" spans="1:15" ht="32.25" customHeight="1">
      <c r="A11" s="10" t="s">
        <v>7</v>
      </c>
      <c r="B11" s="22">
        <v>198</v>
      </c>
      <c r="C11" s="23">
        <v>792</v>
      </c>
      <c r="D11" s="23">
        <f>SUM(F11,H11,J11,L11,N11)</f>
        <v>0</v>
      </c>
      <c r="E11" s="23">
        <f>SUM(G11,I11,K11,M11,O11)</f>
        <v>0</v>
      </c>
      <c r="F11" s="23">
        <f>SUM(H11,J11,L11,N11,P11)</f>
        <v>0</v>
      </c>
      <c r="G11" s="23">
        <f>SUM(I11,K11,M11,O11,Q11)</f>
        <v>0</v>
      </c>
      <c r="H11" s="23">
        <f>SUM(J11,L11,N11,P11,R11)</f>
        <v>0</v>
      </c>
      <c r="I11" s="23">
        <f>SUM(K11,M11,O11,Q11,S11)</f>
        <v>0</v>
      </c>
      <c r="J11" s="23">
        <f>SUM(L11,N11,P11,R11,T11)</f>
        <v>0</v>
      </c>
      <c r="K11" s="23">
        <f>SUM(M11,O11,Q11,S11,U11)</f>
        <v>0</v>
      </c>
      <c r="L11" s="23">
        <f>SUM(N11,P11,R11,T11,V11)</f>
        <v>0</v>
      </c>
      <c r="M11" s="23">
        <f>SUM(O11,Q11,S11,U11,W11)</f>
        <v>0</v>
      </c>
      <c r="N11" s="23">
        <f>SUM(P11,R11,T11,V11,X11)</f>
        <v>0</v>
      </c>
      <c r="O11" s="33">
        <f>SUM(Q11,S11,U11,W11,Y11)</f>
        <v>0</v>
      </c>
    </row>
    <row r="12" spans="1:15" ht="32.25" customHeight="1">
      <c r="A12" s="10" t="s">
        <v>8</v>
      </c>
      <c r="B12" s="22">
        <v>216</v>
      </c>
      <c r="C12" s="23">
        <v>864</v>
      </c>
      <c r="D12" s="23">
        <f>SUM(F12,H12,J12,L12,N12)</f>
        <v>0</v>
      </c>
      <c r="E12" s="23">
        <f>SUM(G12,I12,K12,M12,O12)</f>
        <v>0</v>
      </c>
      <c r="F12" s="23">
        <f>SUM(H12,J12,L12,N12,P12)</f>
        <v>0</v>
      </c>
      <c r="G12" s="23">
        <f>SUM(I12,K12,M12,O12,Q12)</f>
        <v>0</v>
      </c>
      <c r="H12" s="23">
        <f>SUM(J12,L12,N12,P12,R12)</f>
        <v>0</v>
      </c>
      <c r="I12" s="23">
        <f>SUM(K12,M12,O12,Q12,S12)</f>
        <v>0</v>
      </c>
      <c r="J12" s="23">
        <f>SUM(L12,N12,P12,R12,T12)</f>
        <v>0</v>
      </c>
      <c r="K12" s="23">
        <f>SUM(M12,O12,Q12,S12,U12)</f>
        <v>0</v>
      </c>
      <c r="L12" s="23">
        <f>SUM(N12,P12,R12,T12,V12)</f>
        <v>0</v>
      </c>
      <c r="M12" s="23">
        <f>SUM(O12,Q12,S12,U12,W12)</f>
        <v>0</v>
      </c>
      <c r="N12" s="23">
        <f>SUM(P12,R12,T12,V12,X12)</f>
        <v>0</v>
      </c>
      <c r="O12" s="33">
        <f>SUM(Q12,S12,U12,W12,Y12)</f>
        <v>0</v>
      </c>
    </row>
    <row r="13" spans="1:15" ht="32.25" customHeight="1">
      <c r="A13" s="10" t="s">
        <v>9</v>
      </c>
      <c r="B13" s="22">
        <v>168</v>
      </c>
      <c r="C13" s="23">
        <v>672</v>
      </c>
      <c r="D13" s="23">
        <f>SUM(F13,H13,J13,L13,N13)</f>
        <v>0</v>
      </c>
      <c r="E13" s="23">
        <f>SUM(G13,I13,K13,M13,O13)</f>
        <v>0</v>
      </c>
      <c r="F13" s="23">
        <f>SUM(H13,J13,L13,N13,P13)</f>
        <v>0</v>
      </c>
      <c r="G13" s="23">
        <f>SUM(I13,K13,M13,O13,Q13)</f>
        <v>0</v>
      </c>
      <c r="H13" s="23">
        <f>SUM(J13,L13,N13,P13,R13)</f>
        <v>0</v>
      </c>
      <c r="I13" s="23">
        <f>SUM(K13,M13,O13,Q13,S13)</f>
        <v>0</v>
      </c>
      <c r="J13" s="23">
        <f>SUM(L13,N13,P13,R13,T13)</f>
        <v>0</v>
      </c>
      <c r="K13" s="23">
        <f>SUM(M13,O13,Q13,S13,U13)</f>
        <v>0</v>
      </c>
      <c r="L13" s="23">
        <f>SUM(N13,P13,R13,T13,V13)</f>
        <v>0</v>
      </c>
      <c r="M13" s="23">
        <f>SUM(O13,Q13,S13,U13,W13)</f>
        <v>0</v>
      </c>
      <c r="N13" s="23">
        <f>SUM(P13,R13,T13,V13,X13)</f>
        <v>0</v>
      </c>
      <c r="O13" s="33">
        <f>SUM(Q13,S13,U13,W13,Y13)</f>
        <v>0</v>
      </c>
    </row>
    <row r="14" spans="1:15" ht="32.25" customHeight="1">
      <c r="A14" s="10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3"/>
    </row>
    <row r="15" spans="1:15" ht="32.25" customHeight="1">
      <c r="A15" s="10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3"/>
    </row>
    <row r="16" spans="1:15" ht="32.25" customHeight="1">
      <c r="A16" s="1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3"/>
    </row>
    <row r="17" spans="1:15" ht="32.25" customHeight="1">
      <c r="A17" s="1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3"/>
    </row>
    <row r="18" spans="1:15" ht="32.25" customHeight="1">
      <c r="A18" s="1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3"/>
    </row>
    <row r="19" spans="1:15" ht="32.25" customHeight="1">
      <c r="A19" s="1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3"/>
    </row>
    <row r="20" spans="1:15" ht="32.25" customHeight="1">
      <c r="A20" s="10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3"/>
    </row>
    <row r="21" spans="1:15" ht="32.25" customHeight="1">
      <c r="A21" s="11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9"/>
    </row>
    <row r="22" spans="1:15" ht="15">
      <c r="A22" s="12" t="s">
        <v>10</v>
      </c>
      <c r="B22" s="12"/>
      <c r="C22" s="30"/>
      <c r="D22" s="12" t="s">
        <v>29</v>
      </c>
      <c r="E22" s="12"/>
      <c r="F22" s="30"/>
      <c r="G22" s="30"/>
      <c r="H22" s="12" t="s">
        <v>34</v>
      </c>
      <c r="I22" s="12"/>
      <c r="J22" s="30"/>
      <c r="K22" s="39" t="s">
        <v>37</v>
      </c>
      <c r="L22" s="12"/>
      <c r="M22" s="30"/>
      <c r="N22" s="30"/>
      <c r="O22" s="50"/>
    </row>
    <row r="23" spans="8:58" ht="15">
      <c r="H23" s="12" t="s">
        <v>35</v>
      </c>
      <c r="I23" s="12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</row>
    <row r="24" spans="7:58" ht="16.5" customHeight="1">
      <c r="G24" s="36"/>
      <c r="H24" s="36"/>
      <c r="I24" s="36"/>
      <c r="J24" s="36"/>
      <c r="K24" s="36"/>
      <c r="L24" s="36"/>
      <c r="M24" s="36" t="s">
        <v>41</v>
      </c>
      <c r="N24" s="36"/>
      <c r="O24" s="36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</row>
    <row r="25" spans="1:16" ht="16.5" customHeight="1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58" ht="15">
      <c r="A26" s="13" t="s"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</row>
    <row r="27" spans="1:58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</row>
    <row r="28" spans="1:9" ht="15">
      <c r="A28" s="14" t="s">
        <v>13</v>
      </c>
      <c r="B28" s="14"/>
      <c r="C28" s="14"/>
      <c r="D28" s="14"/>
      <c r="E28" s="14"/>
      <c r="F28" s="14"/>
      <c r="G28" s="14"/>
      <c r="H28" s="14"/>
      <c r="I28" s="14"/>
    </row>
    <row r="29" spans="1:7" ht="29.25" customHeight="1">
      <c r="A29" s="15" t="s">
        <v>14</v>
      </c>
      <c r="B29" s="15"/>
      <c r="C29" s="15"/>
      <c r="D29" s="15"/>
      <c r="E29" s="15"/>
      <c r="F29" s="15"/>
      <c r="G29" s="15"/>
    </row>
    <row r="30" spans="1:7" ht="29.25" customHeight="1">
      <c r="A30" s="15" t="s">
        <v>15</v>
      </c>
      <c r="B30" s="15"/>
      <c r="C30" s="15"/>
      <c r="D30" s="15"/>
      <c r="E30" s="15"/>
      <c r="F30" s="15"/>
      <c r="G30" s="15"/>
    </row>
    <row r="31" spans="1:7" ht="29.25" customHeight="1">
      <c r="A31" s="15" t="s">
        <v>16</v>
      </c>
      <c r="B31" s="15"/>
      <c r="C31" s="15"/>
      <c r="D31" s="15"/>
      <c r="E31" s="15"/>
      <c r="F31" s="15"/>
      <c r="G31" s="15"/>
    </row>
    <row r="32" spans="1:7" ht="29.25" customHeight="1">
      <c r="A32" s="15" t="s">
        <v>17</v>
      </c>
      <c r="B32" s="15"/>
      <c r="C32" s="15"/>
      <c r="D32" s="15"/>
      <c r="E32" s="15"/>
      <c r="F32" s="15"/>
      <c r="G32" s="15"/>
    </row>
    <row r="33" spans="1:7" ht="29.25" customHeight="1">
      <c r="A33" s="15" t="s">
        <v>18</v>
      </c>
      <c r="B33" s="15"/>
      <c r="C33" s="15"/>
      <c r="D33" s="15"/>
      <c r="E33" s="15"/>
      <c r="F33" s="15"/>
      <c r="G33" s="15"/>
    </row>
    <row r="34" spans="1:7" ht="29.25" customHeight="1">
      <c r="A34" s="15" t="s">
        <v>19</v>
      </c>
      <c r="B34" s="15"/>
      <c r="C34" s="15"/>
      <c r="D34" s="15"/>
      <c r="E34" s="15"/>
      <c r="F34" s="15"/>
      <c r="G34" s="15"/>
    </row>
    <row r="35" spans="1:7" ht="29.25" customHeight="1">
      <c r="A35" s="15" t="s">
        <v>20</v>
      </c>
      <c r="B35" s="15"/>
      <c r="C35" s="15"/>
      <c r="D35" s="15"/>
      <c r="E35" s="15"/>
      <c r="F35" s="15"/>
      <c r="G35" s="15"/>
    </row>
    <row r="36" spans="1:7" ht="29.25" customHeight="1">
      <c r="A36" s="15" t="s">
        <v>21</v>
      </c>
      <c r="B36" s="15"/>
      <c r="C36" s="15"/>
      <c r="D36" s="15"/>
      <c r="E36" s="15"/>
      <c r="F36" s="15"/>
      <c r="G36" s="15"/>
    </row>
    <row r="37" spans="1:7" ht="29.25" customHeight="1">
      <c r="A37" s="15" t="s">
        <v>22</v>
      </c>
      <c r="B37" s="15"/>
      <c r="C37" s="15"/>
      <c r="D37" s="15"/>
      <c r="E37" s="15"/>
      <c r="F37" s="15"/>
      <c r="G37" s="15"/>
    </row>
    <row r="38" spans="1:7" ht="29.25" customHeight="1">
      <c r="A38" s="15" t="s">
        <v>23</v>
      </c>
      <c r="B38" s="15"/>
      <c r="C38" s="15"/>
      <c r="D38" s="15"/>
      <c r="E38" s="15"/>
      <c r="F38" s="15"/>
      <c r="G38" s="15"/>
    </row>
  </sheetData>
  <mergeCells count="19">
    <mergeCell ref="A25:P25"/>
    <mergeCell ref="A26:BF26"/>
    <mergeCell ref="A28:I28"/>
    <mergeCell ref="J5:K5"/>
    <mergeCell ref="L5:M5"/>
    <mergeCell ref="N5:O5"/>
    <mergeCell ref="AT23:BF23"/>
    <mergeCell ref="M24:O24"/>
    <mergeCell ref="AT24:BF24"/>
    <mergeCell ref="A5:A6"/>
    <mergeCell ref="B5:C5"/>
    <mergeCell ref="D5:E5"/>
    <mergeCell ref="F5:G5"/>
    <mergeCell ref="H5:I5"/>
    <mergeCell ref="K1:L1"/>
    <mergeCell ref="N1:O1"/>
    <mergeCell ref="K2:L2"/>
    <mergeCell ref="N2:O2"/>
    <mergeCell ref="A3:O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