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<sst xmlns="http://schemas.openxmlformats.org/spreadsheetml/2006/main" count="69">
  <si>
    <t>公 開 類</t>
  </si>
  <si>
    <t>半 年 報</t>
  </si>
  <si>
    <t>臺中市政府警察局第五分局轄區民防團隊編組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</si>
  <si>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</si>
  <si>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</si>
  <si>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</si>
  <si>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</si>
  <si>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</si>
  <si>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資料來源：本分局保安民防組。</t>
  </si>
  <si>
    <t>填表說明：本表編製一式3份，1份送警察局防治科，1份送本分局會計室，1份自存。</t>
  </si>
  <si>
    <t xml:space="preserve">　　　　　</t>
  </si>
  <si>
    <t>臺中市政府警察局第五分局轄區民防團隊編組編製說明</t>
  </si>
  <si>
    <t>一、統計範圍及對象：凡依民防團隊編組訓練演習服勤及支援軍事勤務辦法，納入本機關轄區內民防團隊編組之民防總隊、民防團、防護團之隊數</t>
  </si>
  <si>
    <t xml:space="preserve">　　                及人數，均為統計範圍及對象。</t>
  </si>
  <si>
    <t>二、統計標準時間：以每年6月底、12月底之事實為準。</t>
  </si>
  <si>
    <t>三、分類標準：按民防總隊編組、民防團編組、防護團編組及聯合防護團分類。</t>
  </si>
  <si>
    <t>四、統計科目定義(或說明)：</t>
  </si>
  <si>
    <t xml:space="preserve">　　(一)民防總隊：指民防總隊下設之民防、義勇警察、交通義勇警察、村(里)社區守望相助巡守、山地義勇警察、戰時災民收容救濟、醫護</t>
  </si>
  <si>
    <t xml:space="preserve">　　　　　　　　　、環境保護、工程搶修等大、中、分、小隊(站、分站、支站)。</t>
  </si>
  <si>
    <t xml:space="preserve">　　(二)民防團：指由鄉(鎮、市、區)公所編組之民防團隊，負責推行轄區民防業務之民防團隊任務編組，包括婦女中隊、民防分團、勤務組。</t>
  </si>
  <si>
    <t xml:space="preserve">　　(三)防護團：指由工作人數未達100人之機關(構)、學校、團體、公司、廠場所編組之民防團隊。</t>
  </si>
  <si>
    <t xml:space="preserve">　　(四)聯合防護團：指由其工作人數未達100人，而在同一建築物或工業區內之機關(構)、學校、團體、公司、廠場所編組之民防團隊。</t>
  </si>
  <si>
    <t>五、資料蒐集方法及編製程序：由各分駐(派出)所將成果，送本分局保安民防組審核後彙編。</t>
  </si>
  <si>
    <t>六、編送對象：本表編製1式3份，1份送警察局防治科，1份送本分局會計室，1份自存。</t>
  </si>
  <si>
    <t xml:space="preserve"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</si>
  <si>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</si>
  <si>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</si>
  <si>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</si>
  <si>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</si>
  <si>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</si>
  <si>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</si>
  <si>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</si>
  <si>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</si>
  <si>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</si>
  <si>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</si>
  <si>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</si>
  <si>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</si>
  <si>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</si>
  <si>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</si>
  <si>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</si>
  <si>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</si>
  <si>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</si>
  <si>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中華民國108年下半年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</si>
  <si>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</si>
  <si>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</si>
  <si>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</si>
  <si>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</si>
  <si>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</si>
  <si>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</si>
  <si>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</si>
  <si>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</si>
  <si>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</si>
  <si>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</si>
  <si>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</si>
  <si>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</si>
  <si>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</si>
  <si>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</si>
  <si>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</si>
  <si>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</si>
  <si>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</si>
  <si>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</si>
  <si>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臺中市政府警察局第五分局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</si>
  <si>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</si>
  <si>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</si>
  <si>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</si>
  <si>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</si>
  <si>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</si>
  <si>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</si>
  <si>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中華民國109年1 月1 日編製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</si>
</sst>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88"/>
    <numFmt formatCode="0;[Red]0" numFmtId="189"/>
    <numFmt formatCode="_(* #,##0_);_(* \(#,##0\);_(* &quot;-&quot;_);_(@_)" numFmtId="190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FF0000"/>
      <name val="標楷體"/>
    </font>
  </fonts>
  <fills count="4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4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0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189" fontId="3" borderId="1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5" borderId="2" xfId="1" applyNumberFormat="true" applyFont="true" applyBorder="true">
      <alignment horizontal="center" vertical="center" wrapText="true"/>
    </xf>
    <xf numFmtId="189" fontId="5" xfId="1" applyNumberFormat="true" applyFont="true">
      <alignment horizontal="center" vertical="center"/>
    </xf>
    <xf numFmtId="189" fontId="5" borderId="3" xfId="1" applyNumberFormat="true" applyFont="true" applyBorder="true">
      <alignment horizontal="center" vertical="center"/>
    </xf>
    <xf numFmtId="189" fontId="5" borderId="4" xfId="1" applyNumberFormat="true" applyFont="true" applyBorder="true">
      <alignment horizontal="center" vertical="center"/>
    </xf>
    <xf numFmtId="189" fontId="5" borderId="5" xfId="1" applyNumberFormat="true" applyFont="true" applyBorder="true">
      <alignment horizontal="center" vertical="center"/>
    </xf>
    <xf numFmtId="189" fontId="5" borderId="6" xfId="1" applyNumberFormat="true" applyFont="true" applyBorder="true">
      <alignment horizontal="center" vertical="center"/>
    </xf>
    <xf numFmtId="189" fontId="5" borderId="7" xfId="1" applyNumberFormat="true" applyFont="true" applyBorder="true">
      <alignment horizontal="center" vertical="center"/>
    </xf>
    <xf numFmtId="189" fontId="5" borderId="8" xfId="1" applyNumberFormat="true" applyFont="true" applyBorder="true">
      <alignment horizontal="center" vertical="center"/>
    </xf>
    <xf numFmtId="189" fontId="5" borderId="2" xfId="1" applyNumberFormat="true" applyFont="true" applyBorder="true">
      <alignment horizontal="center" vertical="center"/>
    </xf>
    <xf numFmtId="189" fontId="3" borderId="3" xfId="1" applyNumberFormat="true" applyFont="true" applyBorder="true">
      <alignment horizontal="center" vertical="center"/>
    </xf>
    <xf numFmtId="189" fontId="3" xfId="1" applyNumberFormat="true" applyFont="true">
      <alignment vertical="center"/>
    </xf>
    <xf numFmtId="0" fontId="6" xfId="1" applyFont="true"/>
    <xf numFmtId="189" fontId="3" xfId="1" applyNumberFormat="true" applyFont="true">
      <alignment horizontal="center" vertical="center"/>
    </xf>
    <xf numFmtId="189" fontId="3" borderId="3" xfId="1" applyNumberFormat="true" applyFont="true" applyBorder="true">
      <alignment vertical="center"/>
    </xf>
    <xf numFmtId="189" fontId="5" borderId="9" xfId="1" applyNumberFormat="true" applyFont="true" applyBorder="true">
      <alignment horizontal="center" vertical="center"/>
    </xf>
    <xf numFmtId="189" fontId="5" borderId="10" xfId="1" applyNumberFormat="true" applyFont="true" applyBorder="true">
      <alignment horizontal="left" vertical="center"/>
    </xf>
    <xf numFmtId="189" fontId="5" borderId="11" xfId="1" applyNumberFormat="true" applyFont="true" applyBorder="true">
      <alignment horizontal="center" vertical="center"/>
    </xf>
    <xf numFmtId="189" fontId="5" borderId="12" xfId="1" applyNumberFormat="true" applyFont="true" applyBorder="true">
      <alignment horizontal="center" vertical="center"/>
    </xf>
    <xf numFmtId="189" fontId="5" borderId="13" xfId="1" applyNumberFormat="true" applyFont="true" applyBorder="true">
      <alignment horizontal="center" vertical="center"/>
    </xf>
    <xf numFmtId="189" fontId="5" borderId="14" xfId="1" applyNumberFormat="true" applyFont="true" applyBorder="true">
      <alignment horizontal="center" vertical="center"/>
    </xf>
    <xf numFmtId="189" fontId="5" borderId="15" xfId="1" applyNumberFormat="true" applyFont="true" applyBorder="true">
      <alignment horizontal="center" vertical="center"/>
    </xf>
    <xf numFmtId="189" fontId="5" borderId="16" xfId="1" applyNumberFormat="true" applyFont="true" applyBorder="true">
      <alignment horizontal="center" vertical="center"/>
    </xf>
    <xf numFmtId="189" fontId="3" borderId="9" xfId="1" applyNumberFormat="true" applyFont="true" applyBorder="true">
      <alignment horizontal="center" vertical="center"/>
    </xf>
    <xf numFmtId="189" fontId="3" borderId="11" xfId="1" applyNumberFormat="true" applyFont="true" applyBorder="true">
      <alignment horizontal="center" vertical="center"/>
    </xf>
    <xf numFmtId="0" fontId="0" xfId="2" applyFont="true"/>
    <xf numFmtId="189" fontId="7" xfId="1" applyNumberFormat="true" applyFont="true">
      <alignment horizontal="center" vertical="center"/>
    </xf>
    <xf numFmtId="189" fontId="7" borderId="3" xfId="1" applyNumberFormat="true" applyFont="true" applyBorder="true">
      <alignment horizontal="center" vertical="center"/>
    </xf>
    <xf numFmtId="189" fontId="5" borderId="17" xfId="1" applyNumberFormat="true" applyFont="true" applyBorder="true">
      <alignment horizontal="center" vertical="center"/>
    </xf>
    <xf numFmtId="0" fontId="3" borderId="18" xfId="1" applyFont="true" applyBorder="true"/>
    <xf numFmtId="0" fontId="3" borderId="19" xfId="1" applyFont="true" applyBorder="true"/>
    <xf numFmtId="190" fontId="5" fillId="2" borderId="17" xfId="3" applyNumberFormat="true" applyFont="true" applyFill="true" applyBorder="true">
      <alignment horizontal="center" vertical="center"/>
    </xf>
    <xf numFmtId="190" fontId="3" fillId="2" borderId="18" xfId="1" applyNumberFormat="true" applyFont="true" applyFill="true" applyBorder="true">
      <alignment horizontal="center" vertical="center"/>
    </xf>
    <xf numFmtId="190" fontId="3" fillId="2" borderId="20" xfId="1" applyNumberFormat="true" applyFont="true" applyFill="true" applyBorder="true">
      <alignment horizontal="center" vertical="center"/>
    </xf>
    <xf numFmtId="190" fontId="5" borderId="21" xfId="3" applyNumberFormat="true" applyFont="true" applyBorder="true">
      <alignment horizontal="center" vertical="center"/>
    </xf>
    <xf numFmtId="189" fontId="5" borderId="22" xfId="1" applyNumberFormat="true" applyFont="true" applyBorder="true">
      <alignment horizontal="center" vertical="center" wrapText="true"/>
    </xf>
    <xf numFmtId="189" fontId="5" borderId="23" xfId="1" applyNumberFormat="true" applyFont="true" applyBorder="true">
      <alignment horizontal="center" vertical="center" wrapText="true"/>
    </xf>
    <xf numFmtId="189" fontId="5" borderId="19" xfId="1" applyNumberFormat="true" applyFont="true" applyBorder="true">
      <alignment horizontal="center" vertical="center" wrapText="true"/>
    </xf>
    <xf numFmtId="190" fontId="5" fillId="2" borderId="22" xfId="3" applyNumberFormat="true" applyFont="true" applyFill="true" applyBorder="true">
      <alignment horizontal="center" vertical="center"/>
    </xf>
    <xf numFmtId="189" fontId="5" borderId="24" xfId="3" applyNumberFormat="true" applyFont="true" applyBorder="true">
      <alignment horizontal="center" vertical="center"/>
    </xf>
    <xf numFmtId="189" fontId="5" borderId="25" xfId="3" applyNumberFormat="true" applyFont="true" applyBorder="true">
      <alignment horizontal="center" vertical="center"/>
    </xf>
    <xf numFmtId="189" fontId="5" borderId="26" xfId="1" applyNumberFormat="true" applyFont="true" applyBorder="true">
      <alignment horizontal="center" vertical="center" wrapText="true"/>
    </xf>
    <xf numFmtId="189" fontId="5" borderId="27" xfId="1" applyNumberFormat="true" applyFont="true" applyBorder="true">
      <alignment horizontal="center" vertical="center" wrapText="true"/>
    </xf>
    <xf numFmtId="189" fontId="5" borderId="28" xfId="1" applyNumberFormat="true" applyFont="true" applyBorder="true">
      <alignment horizontal="center" vertical="center" wrapText="true"/>
    </xf>
    <xf numFmtId="190" fontId="5" borderId="29" xfId="3" applyNumberFormat="true" applyFont="true" applyBorder="true">
      <alignment horizontal="center" vertical="center"/>
    </xf>
    <xf numFmtId="190" fontId="5" borderId="27" xfId="3" applyNumberFormat="true" applyFont="true" applyBorder="true">
      <alignment horizontal="center" vertical="center"/>
    </xf>
    <xf numFmtId="190" fontId="5" borderId="30" xfId="3" applyNumberFormat="true" applyFont="true" applyBorder="true">
      <alignment horizontal="center" vertical="center"/>
    </xf>
    <xf numFmtId="189" fontId="5" borderId="2" xfId="3" applyNumberFormat="true" applyFont="true" applyBorder="true">
      <alignment horizontal="center" vertical="center"/>
    </xf>
    <xf numFmtId="189" fontId="5" borderId="3" xfId="3" applyNumberFormat="true" applyFont="true" applyBorder="true">
      <alignment horizontal="center" vertical="center"/>
    </xf>
    <xf numFmtId="190" fontId="5" fillId="2" borderId="27" xfId="3" applyNumberFormat="true" applyFont="true" applyFill="true" applyBorder="true">
      <alignment horizontal="center" vertical="center"/>
    </xf>
    <xf numFmtId="190" fontId="5" borderId="28" xfId="3" applyNumberFormat="true" applyFont="true" applyBorder="true">
      <alignment horizontal="center" vertical="center"/>
    </xf>
    <xf numFmtId="189" fontId="5" borderId="28" xfId="1" applyNumberFormat="true" applyFont="true" applyBorder="true">
      <alignment horizontal="center" vertical="center"/>
    </xf>
    <xf numFmtId="189" fontId="3" xfId="1" applyNumberFormat="true" applyFont="true">
      <alignment horizontal="right" vertical="center"/>
    </xf>
    <xf numFmtId="49" fontId="8" borderId="3" xfId="1" applyNumberFormat="true" applyFont="true" applyBorder="true">
      <alignment vertical="center"/>
    </xf>
    <xf numFmtId="189" fontId="5" fillId="3" borderId="27" xfId="1" applyNumberFormat="true" applyFont="true" applyFill="true" applyBorder="true">
      <alignment horizontal="center" vertical="center" wrapText="true"/>
    </xf>
    <xf numFmtId="189" fontId="5" fillId="3" borderId="28" xfId="1" applyNumberFormat="true" applyFont="true" applyFill="true" applyBorder="true">
      <alignment horizontal="center" vertical="center" wrapText="true"/>
    </xf>
    <xf numFmtId="189" fontId="5" fillId="3" borderId="30" xfId="1" applyNumberFormat="true" applyFont="true" applyFill="true" applyBorder="true">
      <alignment horizontal="center" vertical="center" wrapText="true"/>
    </xf>
    <xf numFmtId="189" fontId="5" fillId="3" borderId="31" xfId="1" applyNumberFormat="true" applyFont="true" applyFill="true" applyBorder="true">
      <alignment horizontal="center" vertical="center" wrapText="true"/>
    </xf>
    <xf numFmtId="189" fontId="5" borderId="32" xfId="1" applyNumberFormat="true" applyFont="true" applyBorder="true">
      <alignment horizontal="center" vertical="center" wrapText="true"/>
    </xf>
    <xf numFmtId="0" fontId="3" xfId="1" applyFont="true">
      <alignment vertical="center"/>
    </xf>
    <xf numFmtId="0" fontId="9" xfId="4" applyFont="true">
      <alignment horizontal="right" vertical="center"/>
    </xf>
    <xf numFmtId="190" fontId="5" fillId="2" borderId="26" xfId="3" applyNumberFormat="true" applyFont="true" applyFill="true" applyBorder="true">
      <alignment horizontal="center" vertical="center"/>
    </xf>
    <xf numFmtId="0" fontId="2" borderId="10" xfId="4" applyFont="true" applyBorder="true">
      <alignment horizontal="right" vertical="center"/>
    </xf>
    <xf numFmtId="190" fontId="5" borderId="33" xfId="3" applyNumberFormat="true" applyFont="true" applyBorder="true">
      <alignment horizontal="center" vertical="center"/>
    </xf>
    <xf numFmtId="190" fontId="5" borderId="34" xfId="3" applyNumberFormat="true" applyFont="true" applyBorder="true">
      <alignment horizontal="center" vertical="center"/>
    </xf>
    <xf numFmtId="190" fontId="5" fillId="2" borderId="34" xfId="3" applyNumberFormat="true" applyFont="true" applyFill="true" applyBorder="true">
      <alignment horizontal="center" vertical="center"/>
    </xf>
    <xf numFmtId="190" fontId="5" borderId="35" xfId="3" applyNumberFormat="true" applyFont="true" applyBorder="true">
      <alignment horizontal="center" vertical="center"/>
    </xf>
    <xf numFmtId="189" fontId="5" borderId="30" xfId="1" applyNumberFormat="true" applyFont="true" applyBorder="true">
      <alignment horizontal="center" vertical="center" wrapText="true"/>
    </xf>
    <xf numFmtId="189" fontId="5" borderId="31" xfId="1" applyNumberFormat="true" applyFont="true" applyBorder="true">
      <alignment horizontal="center" vertical="center" wrapText="true"/>
    </xf>
    <xf numFmtId="189" fontId="3" borderId="36" xfId="1" applyNumberFormat="true" applyFont="true" applyBorder="true">
      <alignment horizontal="center" vertical="center"/>
    </xf>
    <xf numFmtId="189" fontId="5" borderId="37" xfId="1" applyNumberFormat="true" applyFont="true" applyBorder="true">
      <alignment horizontal="center" vertical="center" wrapText="true"/>
    </xf>
    <xf numFmtId="189" fontId="5" borderId="38" xfId="1" applyNumberFormat="true" applyFont="true" applyBorder="true">
      <alignment horizontal="center" vertical="center" wrapText="true"/>
    </xf>
    <xf numFmtId="190" fontId="5" borderId="26" xfId="3" applyNumberFormat="true" applyFont="true" applyBorder="true">
      <alignment horizontal="center" vertical="center"/>
    </xf>
    <xf numFmtId="189" fontId="3" borderId="39" xfId="1" applyNumberFormat="true" applyFont="true" applyBorder="true">
      <alignment horizontal="center" vertical="center"/>
    </xf>
    <xf numFmtId="189" fontId="3" borderId="6" xfId="1" applyNumberFormat="true" applyFont="true" applyBorder="true">
      <alignment horizontal="center" vertical="center"/>
    </xf>
    <xf numFmtId="189" fontId="3" borderId="4" xfId="1" applyNumberFormat="true" applyFont="true" applyBorder="true">
      <alignment horizontal="center" vertical="center"/>
    </xf>
    <xf numFmtId="190" fontId="5" borderId="40" xfId="3" applyNumberFormat="true" applyFont="true" applyBorder="true">
      <alignment horizontal="center" vertical="center"/>
    </xf>
    <xf numFmtId="189" fontId="5" xfId="1" applyNumberFormat="true" applyFont="true">
      <alignment horizontal="center" vertical="center" wrapText="true"/>
    </xf>
    <xf numFmtId="189" fontId="3" borderId="2" xfId="3" applyNumberFormat="true" applyFont="true" applyBorder="true">
      <alignment horizontal="center" vertical="center"/>
    </xf>
    <xf numFmtId="189" fontId="3" borderId="3" xfId="3" applyNumberFormat="true" applyFont="true" applyBorder="true">
      <alignment horizontal="center" vertical="center"/>
    </xf>
    <xf numFmtId="189" fontId="10" borderId="36" xfId="1" applyNumberFormat="true" applyFont="true" applyBorder="true">
      <alignment horizontal="center" vertical="center"/>
    </xf>
    <xf numFmtId="189" fontId="5" borderId="30" xfId="1" applyNumberFormat="true" applyFont="true" applyBorder="true">
      <alignment horizontal="center" vertical="center"/>
    </xf>
    <xf numFmtId="189" fontId="3" borderId="31" xfId="1" applyNumberFormat="true" applyFont="true" applyBorder="true">
      <alignment horizontal="center" vertical="center"/>
    </xf>
    <xf numFmtId="190" fontId="5" borderId="41" xfId="3" applyNumberFormat="true" applyFont="true" applyBorder="true">
      <alignment horizontal="center" vertical="center"/>
    </xf>
    <xf numFmtId="190" fontId="5" borderId="42" xfId="3" applyNumberFormat="true" applyFont="true" applyBorder="true">
      <alignment horizontal="center" vertical="center"/>
    </xf>
    <xf numFmtId="190" fontId="5" fillId="2" borderId="42" xfId="3" applyNumberFormat="true" applyFont="true" applyFill="true" applyBorder="true">
      <alignment horizontal="center" vertical="center"/>
    </xf>
    <xf numFmtId="190" fontId="5" borderId="43" xfId="3" applyNumberFormat="true" applyFont="true" applyBorder="true">
      <alignment horizontal="center" vertical="center"/>
    </xf>
    <xf numFmtId="188" fontId="3" borderId="2" xfId="3" applyNumberFormat="true" applyFont="true" applyBorder="true">
      <alignment vertical="center"/>
    </xf>
    <xf numFmtId="188" fontId="3" borderId="3" xfId="3" applyNumberFormat="true" applyFont="true" applyBorder="true">
      <alignment vertical="center"/>
    </xf>
    <xf numFmtId="189" fontId="3" borderId="3" xfId="1" applyNumberFormat="true" applyFont="true" applyBorder="true">
      <alignment horizontal="right" vertical="center"/>
    </xf>
    <xf numFmtId="189" fontId="5" borderId="44" xfId="1" applyNumberFormat="true" applyFont="true" applyBorder="true">
      <alignment horizontal="center" vertical="center" wrapText="true"/>
    </xf>
    <xf numFmtId="189" fontId="5" borderId="34" xfId="1" applyNumberFormat="true" applyFont="true" applyBorder="true">
      <alignment horizontal="center" vertical="center" wrapText="true"/>
    </xf>
    <xf numFmtId="189" fontId="5" borderId="35" xfId="1" applyNumberFormat="true" applyFont="true" applyBorder="true">
      <alignment horizontal="center" vertical="center" wrapText="true"/>
    </xf>
    <xf numFmtId="189" fontId="5" borderId="32" xfId="3" applyNumberFormat="true" applyFont="true" applyBorder="true">
      <alignment horizontal="center" vertical="center"/>
    </xf>
    <xf numFmtId="189" fontId="3" borderId="45" xfId="1" applyNumberFormat="true" applyFont="true" applyBorder="true">
      <alignment horizontal="center" vertical="center"/>
    </xf>
    <xf numFmtId="189" fontId="3" borderId="38" xfId="1" applyNumberFormat="true" applyFont="true" applyBorder="true">
      <alignment horizontal="center" vertical="center"/>
    </xf>
    <xf numFmtId="190" fontId="5" borderId="37" xfId="3" applyNumberFormat="true" applyFont="true" applyBorder="true">
      <alignment horizontal="center" vertical="center"/>
    </xf>
    <xf numFmtId="0" fontId="9" xfId="1" applyFont="true">
      <alignment horizontal="right" vertical="center"/>
    </xf>
  </cellXfs>
  <cellStyles count="5">
    <cellStyle name="Normal" xfId="0" builtinId="0"/>
    <cellStyle name="一般_修民防團隊(半年報)93年實施(縣市)(橫式)" xfId="1"/>
    <cellStyle name="一般" xfId="2"/>
    <cellStyle name="千分位_修民防團隊(半年報)93年實施(縣市)(橫式)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43"/>
  <sheetViews>
    <sheetView zoomScale="100" topLeftCell="B1" workbookViewId="0" showGridLines="1" showRowColHeaders="1">
      <selection activeCell="N14" sqref="N14:N14"/>
    </sheetView>
  </sheetViews>
  <sheetFormatPr customHeight="false" defaultColWidth="9.00390625" defaultRowHeight="4.74609375"/>
  <cols>
    <col min="1" max="1" bestFit="false" customWidth="true" width="11.00390625" hidden="false" outlineLevel="0"/>
    <col min="2" max="2" bestFit="false" customWidth="true" width="18.57421875" hidden="false" outlineLevel="0"/>
    <col min="3" max="8" bestFit="false" customWidth="true" width="14.140625" hidden="false" outlineLevel="0"/>
    <col min="9" max="10" bestFit="false" customWidth="true" width="12.7109375" hidden="false" outlineLevel="0"/>
    <col min="11" max="11" bestFit="false" customWidth="true" width="7.57421875" hidden="false" outlineLevel="0"/>
    <col min="12" max="12" bestFit="false" customWidth="true" width="11.00390625" hidden="false" outlineLevel="0"/>
    <col min="13" max="13" bestFit="false" customWidth="true" width="12.7109375" hidden="false" outlineLevel="0"/>
    <col min="14" max="14" bestFit="false" customWidth="true" width="14.7109375" hidden="false" outlineLevel="0"/>
  </cols>
  <sheetData>
    <row r="1" ht="20.1" customHeight="true">
      <c r="A1" s="5" t="s">
        <v>0</v>
      </c>
      <c r="B1" s="19"/>
      <c r="C1" s="32"/>
      <c r="D1" s="32"/>
      <c r="E1" s="31"/>
      <c r="F1" s="31"/>
      <c r="G1" s="31"/>
      <c r="H1" s="31"/>
      <c r="I1" s="66"/>
      <c r="J1" s="68"/>
      <c r="K1" s="75" t="s">
        <v>56</v>
      </c>
      <c r="L1" s="79"/>
      <c r="M1" s="86" t="s">
        <v>61</v>
      </c>
      <c r="N1" s="79"/>
    </row>
    <row r="2" ht="20.1" customHeight="true">
      <c r="A2" s="5" t="s">
        <v>1</v>
      </c>
      <c r="B2" s="20" t="s">
        <v>25</v>
      </c>
      <c r="C2" s="33"/>
      <c r="D2" s="33"/>
      <c r="E2" s="33"/>
      <c r="F2" s="33"/>
      <c r="G2" s="33"/>
      <c r="H2" s="33"/>
      <c r="I2" s="66"/>
      <c r="J2" s="68"/>
      <c r="K2" s="75" t="s">
        <v>57</v>
      </c>
      <c r="L2" s="79"/>
      <c r="M2" s="75" t="s">
        <v>62</v>
      </c>
      <c r="N2" s="79"/>
    </row>
    <row r="3" ht="39.95" customHeight="tru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23.1" customHeight="true">
      <c r="B4" s="9"/>
      <c r="C4" s="9"/>
      <c r="D4" s="9"/>
      <c r="E4" s="9"/>
      <c r="F4" s="59" t="s">
        <v>42</v>
      </c>
      <c r="G4" s="9"/>
      <c r="H4" s="9"/>
      <c r="I4" s="9"/>
      <c r="J4" s="9"/>
      <c r="K4" s="9"/>
      <c r="L4" s="9"/>
      <c r="M4" s="9"/>
      <c r="N4" s="95" t="s">
        <v>65</v>
      </c>
    </row>
    <row r="5" ht="27.6" customHeight="true">
      <c r="A5" s="7"/>
      <c r="B5" s="21"/>
      <c r="C5" s="34" t="s">
        <v>34</v>
      </c>
      <c r="D5" s="47" t="s">
        <v>38</v>
      </c>
      <c r="E5" s="47"/>
      <c r="F5" s="47"/>
      <c r="G5" s="47"/>
      <c r="H5" s="47"/>
      <c r="I5" s="47"/>
      <c r="J5" s="47"/>
      <c r="K5" s="47"/>
      <c r="L5" s="47"/>
      <c r="M5" s="47"/>
      <c r="N5" s="96"/>
    </row>
    <row r="6" ht="27.6" customHeight="true">
      <c r="A6" s="8"/>
      <c r="B6" s="22"/>
      <c r="C6" s="35"/>
      <c r="D6" s="48" t="s">
        <v>36</v>
      </c>
      <c r="E6" s="48" t="s">
        <v>40</v>
      </c>
      <c r="F6" s="60" t="s">
        <v>43</v>
      </c>
      <c r="G6" s="62" t="s">
        <v>45</v>
      </c>
      <c r="H6" s="60" t="s">
        <v>49</v>
      </c>
      <c r="I6" s="60" t="s">
        <v>51</v>
      </c>
      <c r="J6" s="60" t="s">
        <v>53</v>
      </c>
      <c r="K6" s="76" t="s">
        <v>58</v>
      </c>
      <c r="L6" s="80"/>
      <c r="M6" s="87" t="s">
        <v>63</v>
      </c>
      <c r="N6" s="97" t="s">
        <v>66</v>
      </c>
    </row>
    <row r="7" ht="27.6" customHeight="true">
      <c r="A7" s="9"/>
      <c r="B7" s="23"/>
      <c r="C7" s="36"/>
      <c r="D7" s="49"/>
      <c r="E7" s="49"/>
      <c r="F7" s="61"/>
      <c r="G7" s="63"/>
      <c r="H7" s="61"/>
      <c r="I7" s="61"/>
      <c r="J7" s="61"/>
      <c r="K7" s="77"/>
      <c r="L7" s="81"/>
      <c r="M7" s="88"/>
      <c r="N7" s="98"/>
    </row>
    <row r="8" ht="23.1" customHeight="true">
      <c r="A8" s="10" t="s">
        <v>3</v>
      </c>
      <c r="B8" s="24" t="s">
        <v>26</v>
      </c>
      <c r="C8" s="37"/>
      <c r="D8" s="50" t="n">
        <f>SUM(E8:N8)</f>
        <v>0</v>
      </c>
      <c r="E8" s="50" t="n">
        <v>0</v>
      </c>
      <c r="F8" s="50" t="n">
        <v>0</v>
      </c>
      <c r="G8" s="50" t="n">
        <v>0</v>
      </c>
      <c r="H8" s="50" t="n">
        <v>0</v>
      </c>
      <c r="I8" s="67"/>
      <c r="J8" s="69" t="n">
        <v>0</v>
      </c>
      <c r="K8" s="78" t="n">
        <v>0</v>
      </c>
      <c r="L8" s="82"/>
      <c r="M8" s="89" t="n">
        <v>0</v>
      </c>
      <c r="N8" s="69" t="n">
        <v>0</v>
      </c>
    </row>
    <row r="9" ht="23.1" customHeight="true">
      <c r="A9" s="10"/>
      <c r="B9" s="25" t="s">
        <v>27</v>
      </c>
      <c r="C9" s="38"/>
      <c r="D9" s="50" t="n">
        <f>SUM(E9:N9)</f>
        <v>3</v>
      </c>
      <c r="E9" s="51" t="n">
        <v>1</v>
      </c>
      <c r="F9" s="51" t="n">
        <v>1</v>
      </c>
      <c r="G9" s="51" t="n">
        <v>1</v>
      </c>
      <c r="H9" s="51" t="n">
        <v>0</v>
      </c>
      <c r="I9" s="51" t="n">
        <v>0</v>
      </c>
      <c r="J9" s="70" t="n">
        <v>0</v>
      </c>
      <c r="K9" s="51" t="n">
        <v>0</v>
      </c>
      <c r="L9" s="52"/>
      <c r="M9" s="90" t="n">
        <v>0</v>
      </c>
      <c r="N9" s="70" t="n">
        <v>0</v>
      </c>
    </row>
    <row r="10" ht="23.1" customHeight="true">
      <c r="A10" s="10"/>
      <c r="B10" s="25" t="s">
        <v>28</v>
      </c>
      <c r="C10" s="38"/>
      <c r="D10" s="50" t="n">
        <f>SUM(E10:N10)</f>
        <v>14</v>
      </c>
      <c r="E10" s="51" t="n">
        <v>6</v>
      </c>
      <c r="F10" s="51" t="n">
        <v>6</v>
      </c>
      <c r="G10" s="51" t="n">
        <v>2</v>
      </c>
      <c r="H10" s="51" t="n">
        <v>0</v>
      </c>
      <c r="I10" s="51" t="n">
        <v>0</v>
      </c>
      <c r="J10" s="70" t="n">
        <v>0</v>
      </c>
      <c r="K10" s="51" t="n">
        <v>0</v>
      </c>
      <c r="L10" s="52"/>
      <c r="M10" s="90" t="n">
        <v>0</v>
      </c>
      <c r="N10" s="70" t="n">
        <v>0</v>
      </c>
    </row>
    <row r="11" ht="23.1" customHeight="true">
      <c r="A11" s="10"/>
      <c r="B11" s="25" t="s">
        <v>29</v>
      </c>
      <c r="C11" s="38"/>
      <c r="D11" s="50" t="n">
        <f>SUM(E11:N11)</f>
        <v>41</v>
      </c>
      <c r="E11" s="51" t="n">
        <v>17</v>
      </c>
      <c r="F11" s="51" t="n">
        <v>18</v>
      </c>
      <c r="G11" s="51" t="n">
        <v>6</v>
      </c>
      <c r="H11" s="51" t="n">
        <v>0</v>
      </c>
      <c r="I11" s="51" t="n">
        <v>0</v>
      </c>
      <c r="J11" s="70" t="n">
        <v>0</v>
      </c>
      <c r="K11" s="51" t="n">
        <v>0</v>
      </c>
      <c r="L11" s="52"/>
      <c r="M11" s="90" t="n">
        <v>0</v>
      </c>
      <c r="N11" s="70" t="n">
        <v>0</v>
      </c>
    </row>
    <row r="12" ht="23.1" customHeight="true">
      <c r="A12" s="11"/>
      <c r="B12" s="25" t="s">
        <v>30</v>
      </c>
      <c r="C12" s="39"/>
      <c r="D12" s="50" t="n">
        <f>SUM(E12:N12)</f>
        <v>0</v>
      </c>
      <c r="E12" s="55"/>
      <c r="F12" s="55"/>
      <c r="G12" s="55"/>
      <c r="H12" s="55"/>
      <c r="I12" s="55"/>
      <c r="J12" s="71"/>
      <c r="K12" s="51" t="n">
        <v>0</v>
      </c>
      <c r="L12" s="52"/>
      <c r="M12" s="91"/>
      <c r="N12" s="71"/>
    </row>
    <row r="13" ht="23.1" customHeight="true">
      <c r="A13" s="12" t="s">
        <v>4</v>
      </c>
      <c r="B13" s="25" t="s">
        <v>31</v>
      </c>
      <c r="C13" s="40" t="n">
        <f>SUM(C14:C15)</f>
        <v>537</v>
      </c>
      <c r="D13" s="51" t="n">
        <f>SUM(D14:D15)</f>
        <v>437</v>
      </c>
      <c r="E13" s="51" t="n">
        <v>186</v>
      </c>
      <c r="F13" s="51" t="n">
        <v>194</v>
      </c>
      <c r="G13" s="51" t="n">
        <v>57</v>
      </c>
      <c r="H13" s="51" t="n">
        <f>SUM(H14:H15)</f>
        <v>0</v>
      </c>
      <c r="I13" s="51" t="n">
        <f>SUM(I14:I15)</f>
        <v>0</v>
      </c>
      <c r="J13" s="70" t="n">
        <f>SUM(J14:J15)</f>
        <v>0</v>
      </c>
      <c r="K13" s="51" t="n">
        <f>SUM(K14:K15)</f>
        <v>0</v>
      </c>
      <c r="L13" s="52"/>
      <c r="M13" s="90" t="n">
        <f>SUM(M14:M15)</f>
        <v>0</v>
      </c>
      <c r="N13" s="70" t="n">
        <f>SUM(N14:N15)</f>
        <v>0</v>
      </c>
    </row>
    <row r="14" ht="23.1" customHeight="true">
      <c r="A14" s="10"/>
      <c r="B14" s="25" t="s">
        <v>32</v>
      </c>
      <c r="C14" s="40" t="n">
        <f>SUM(((D14+C21)+H21)+N21)</f>
        <v>143</v>
      </c>
      <c r="D14" s="51" t="n">
        <f>SUM(E14:N14)</f>
        <v>118</v>
      </c>
      <c r="E14" s="51" t="n">
        <v>49</v>
      </c>
      <c r="F14" s="51" t="n">
        <v>51</v>
      </c>
      <c r="G14" s="51" t="n">
        <v>18</v>
      </c>
      <c r="H14" s="51" t="n">
        <v>0</v>
      </c>
      <c r="I14" s="51" t="n">
        <v>0</v>
      </c>
      <c r="J14" s="70" t="n">
        <v>0</v>
      </c>
      <c r="K14" s="51" t="n">
        <v>0</v>
      </c>
      <c r="L14" s="52"/>
      <c r="M14" s="90" t="n">
        <v>0</v>
      </c>
      <c r="N14" s="70" t="n">
        <v>0</v>
      </c>
    </row>
    <row r="15" ht="23.1" customHeight="true">
      <c r="A15" s="13"/>
      <c r="B15" s="26" t="s">
        <v>33</v>
      </c>
      <c r="C15" s="40" t="n">
        <f>SUM(((D15+C22)+H22)+N22)</f>
        <v>394</v>
      </c>
      <c r="D15" s="51" t="n">
        <f>SUM(E15:N15)</f>
        <v>319</v>
      </c>
      <c r="E15" s="56" t="n">
        <v>137</v>
      </c>
      <c r="F15" s="56" t="n">
        <v>143</v>
      </c>
      <c r="G15" s="56" t="n">
        <v>39</v>
      </c>
      <c r="H15" s="56" t="n">
        <v>0</v>
      </c>
      <c r="I15" s="56" t="n">
        <v>0</v>
      </c>
      <c r="J15" s="72" t="n">
        <v>0</v>
      </c>
      <c r="K15" s="56" t="n">
        <v>0</v>
      </c>
      <c r="L15" s="56"/>
      <c r="M15" s="92" t="n">
        <v>0</v>
      </c>
      <c r="N15" s="72" t="n">
        <v>0</v>
      </c>
    </row>
    <row r="16" ht="27.6" customHeight="true">
      <c r="A16" s="7"/>
      <c r="B16" s="21"/>
      <c r="C16" s="41" t="s">
        <v>35</v>
      </c>
      <c r="D16" s="47"/>
      <c r="E16" s="47"/>
      <c r="F16" s="47"/>
      <c r="G16" s="47"/>
      <c r="H16" s="64" t="s">
        <v>50</v>
      </c>
      <c r="I16" s="7"/>
      <c r="J16" s="7"/>
      <c r="K16" s="7"/>
      <c r="L16" s="83"/>
      <c r="M16" s="7"/>
      <c r="N16" s="99" t="s">
        <v>67</v>
      </c>
    </row>
    <row r="17" ht="27.6" customHeight="true">
      <c r="A17" s="8"/>
      <c r="B17" s="22"/>
      <c r="C17" s="42" t="s">
        <v>36</v>
      </c>
      <c r="D17" s="48" t="s">
        <v>39</v>
      </c>
      <c r="E17" s="48" t="s">
        <v>41</v>
      </c>
      <c r="F17" s="48" t="s">
        <v>44</v>
      </c>
      <c r="G17" s="48" t="s">
        <v>46</v>
      </c>
      <c r="H17" s="48" t="s">
        <v>36</v>
      </c>
      <c r="I17" s="48" t="s">
        <v>52</v>
      </c>
      <c r="J17" s="73" t="s">
        <v>54</v>
      </c>
      <c r="K17" s="73" t="s">
        <v>59</v>
      </c>
      <c r="L17" s="73" t="s">
        <v>60</v>
      </c>
      <c r="M17" s="73" t="s">
        <v>64</v>
      </c>
      <c r="N17" s="100"/>
    </row>
    <row r="18" ht="27.6" customHeight="true">
      <c r="A18" s="9"/>
      <c r="B18" s="23"/>
      <c r="C18" s="43"/>
      <c r="D18" s="49"/>
      <c r="E18" s="57"/>
      <c r="F18" s="49"/>
      <c r="G18" s="49"/>
      <c r="H18" s="49"/>
      <c r="I18" s="49"/>
      <c r="J18" s="74"/>
      <c r="K18" s="74"/>
      <c r="L18" s="74"/>
      <c r="M18" s="74"/>
      <c r="N18" s="101"/>
    </row>
    <row r="19" ht="27.6" customHeight="true">
      <c r="A19" s="14" t="s">
        <v>5</v>
      </c>
      <c r="B19" s="27"/>
      <c r="C19" s="44"/>
      <c r="D19" s="50" t="n">
        <v>0</v>
      </c>
      <c r="E19" s="50" t="n">
        <v>0</v>
      </c>
      <c r="F19" s="50" t="n">
        <v>0</v>
      </c>
      <c r="G19" s="50" t="n">
        <v>0</v>
      </c>
      <c r="H19" s="50" t="n">
        <f>SUM(I19:M19)</f>
        <v>1</v>
      </c>
      <c r="I19" s="50" t="n">
        <v>0</v>
      </c>
      <c r="J19" s="50" t="n">
        <v>0</v>
      </c>
      <c r="K19" s="50" t="n">
        <v>0</v>
      </c>
      <c r="L19" s="50" t="n">
        <v>1</v>
      </c>
      <c r="M19" s="50" t="n">
        <v>0</v>
      </c>
      <c r="N19" s="69" t="n">
        <v>0</v>
      </c>
    </row>
    <row r="20" ht="27.6" customHeight="true">
      <c r="A20" s="12" t="s">
        <v>4</v>
      </c>
      <c r="B20" s="25" t="s">
        <v>31</v>
      </c>
      <c r="C20" s="40" t="n">
        <f>SUM(C21:C22)</f>
        <v>0</v>
      </c>
      <c r="D20" s="51" t="n">
        <f>SUM(D21:D22)</f>
        <v>0</v>
      </c>
      <c r="E20" s="51" t="n">
        <f>SUM(E21:E22)</f>
        <v>0</v>
      </c>
      <c r="F20" s="51" t="n">
        <f>SUM(F21:F22)</f>
        <v>0</v>
      </c>
      <c r="G20" s="51" t="n">
        <f>SUM(G21:G22)</f>
        <v>0</v>
      </c>
      <c r="H20" s="50" t="n">
        <f>SUM(H21:H22)</f>
        <v>100</v>
      </c>
      <c r="I20" s="51" t="n">
        <f>SUM(I21:I22)</f>
        <v>0</v>
      </c>
      <c r="J20" s="51" t="n">
        <f>SUM(J21:J22)</f>
        <v>0</v>
      </c>
      <c r="K20" s="51" t="n">
        <f>SUM(K21:K22)</f>
        <v>0</v>
      </c>
      <c r="L20" s="51" t="n">
        <v>100</v>
      </c>
      <c r="M20" s="51" t="n">
        <f>SUM(M21:M22)</f>
        <v>0</v>
      </c>
      <c r="N20" s="70" t="n">
        <f>SUM(N21:N22)</f>
        <v>0</v>
      </c>
    </row>
    <row r="21" ht="27.6" customHeight="true">
      <c r="A21" s="10"/>
      <c r="B21" s="25" t="s">
        <v>32</v>
      </c>
      <c r="C21" s="40" t="n">
        <f>SUM(D21:G21)</f>
        <v>0</v>
      </c>
      <c r="D21" s="51" t="n">
        <v>0</v>
      </c>
      <c r="E21" s="51" t="n">
        <v>0</v>
      </c>
      <c r="F21" s="51" t="n">
        <v>0</v>
      </c>
      <c r="G21" s="51" t="n">
        <v>0</v>
      </c>
      <c r="H21" s="50" t="n">
        <f>SUM(I21:M21)</f>
        <v>25</v>
      </c>
      <c r="I21" s="51" t="n">
        <v>0</v>
      </c>
      <c r="J21" s="51" t="n">
        <v>0</v>
      </c>
      <c r="K21" s="51" t="n">
        <v>0</v>
      </c>
      <c r="L21" s="51" t="n">
        <v>25</v>
      </c>
      <c r="M21" s="51" t="n">
        <v>0</v>
      </c>
      <c r="N21" s="70" t="n">
        <v>0</v>
      </c>
    </row>
    <row r="22" ht="27.6" customHeight="true">
      <c r="A22" s="10"/>
      <c r="B22" s="28" t="s">
        <v>33</v>
      </c>
      <c r="C22" s="40" t="n">
        <f>SUM(D22:G22)</f>
        <v>0</v>
      </c>
      <c r="D22" s="52" t="n">
        <v>0</v>
      </c>
      <c r="E22" s="52" t="n">
        <v>0</v>
      </c>
      <c r="F22" s="52" t="n">
        <v>0</v>
      </c>
      <c r="G22" s="52" t="n">
        <v>0</v>
      </c>
      <c r="H22" s="50" t="n">
        <f>SUM(I22:M22)</f>
        <v>75</v>
      </c>
      <c r="I22" s="52" t="n">
        <v>0</v>
      </c>
      <c r="J22" s="56" t="n">
        <v>0</v>
      </c>
      <c r="K22" s="56" t="n">
        <v>0</v>
      </c>
      <c r="L22" s="56" t="n">
        <v>75</v>
      </c>
      <c r="M22" s="56" t="n">
        <v>0</v>
      </c>
      <c r="N22" s="102" t="n">
        <v>0</v>
      </c>
    </row>
    <row r="23" ht="24.95" customHeight="true">
      <c r="A23" s="15" t="s">
        <v>6</v>
      </c>
      <c r="B23" s="29"/>
      <c r="C23" s="45"/>
      <c r="D23" s="53"/>
      <c r="E23" s="53"/>
      <c r="F23" s="53"/>
      <c r="G23" s="53"/>
      <c r="H23" s="53"/>
      <c r="I23" s="53"/>
      <c r="J23" s="53"/>
      <c r="K23" s="53"/>
      <c r="L23" s="84"/>
      <c r="M23" s="93"/>
      <c r="N23" s="93"/>
    </row>
    <row r="24" ht="24.95" customHeight="true">
      <c r="A24" s="16"/>
      <c r="B24" s="30"/>
      <c r="C24" s="46"/>
      <c r="D24" s="54"/>
      <c r="E24" s="54"/>
      <c r="F24" s="54"/>
      <c r="G24" s="54"/>
      <c r="H24" s="54"/>
      <c r="I24" s="54"/>
      <c r="J24" s="54"/>
      <c r="K24" s="54"/>
      <c r="L24" s="85"/>
      <c r="M24" s="94"/>
      <c r="N24" s="94"/>
    </row>
    <row r="25" ht="20.1" customHeight="true">
      <c r="A25" s="17" t="s">
        <v>7</v>
      </c>
      <c r="B25" s="31"/>
      <c r="C25" s="17" t="s">
        <v>37</v>
      </c>
      <c r="D25" s="31"/>
      <c r="E25" s="58"/>
      <c r="F25" s="31"/>
      <c r="G25" s="58" t="s">
        <v>47</v>
      </c>
      <c r="H25" s="65"/>
      <c r="I25" s="31"/>
      <c r="J25" s="65" t="s">
        <v>55</v>
      </c>
      <c r="K25" s="31"/>
      <c r="L25" s="31"/>
      <c r="M25" s="17"/>
      <c r="N25" s="103" t="s">
        <v>68</v>
      </c>
    </row>
    <row r="26" ht="20.1" customHeight="true">
      <c r="E26" s="58"/>
      <c r="F26" s="31"/>
      <c r="G26" s="58" t="s">
        <v>48</v>
      </c>
    </row>
    <row r="27" ht="20.1" customHeight="true">
      <c r="A27" s="17" t="s">
        <v>8</v>
      </c>
    </row>
    <row r="28" ht="20.1" customHeight="true">
      <c r="A28" s="17" t="s">
        <v>9</v>
      </c>
      <c r="B28" s="19"/>
    </row>
    <row r="29" ht="17.1" customHeight="true">
      <c r="A29" s="17" t="s">
        <v>10</v>
      </c>
    </row>
    <row r="30" ht="50.25" customHeight="true">
      <c r="A30" s="6" t="s">
        <v>11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ht="17.1" customHeight="true">
      <c r="A31" s="18" t="s">
        <v>12</v>
      </c>
      <c r="B31" s="18"/>
      <c r="C31" s="18"/>
      <c r="D31" s="18"/>
      <c r="E31" s="18"/>
      <c r="F31" s="18"/>
      <c r="G31" s="18"/>
    </row>
    <row r="32" ht="17.1" customHeight="true">
      <c r="A32" s="18" t="s">
        <v>13</v>
      </c>
      <c r="B32" s="18"/>
      <c r="C32" s="18"/>
      <c r="D32" s="18"/>
      <c r="E32" s="18"/>
      <c r="F32" s="18"/>
      <c r="G32" s="18"/>
    </row>
    <row r="33" ht="17.1" customHeight="true">
      <c r="A33" s="18" t="s">
        <v>14</v>
      </c>
      <c r="B33" s="18"/>
      <c r="C33" s="18"/>
      <c r="D33" s="18"/>
      <c r="E33" s="18"/>
      <c r="F33" s="18"/>
      <c r="G33" s="18"/>
    </row>
    <row r="34" ht="17.1" customHeight="true">
      <c r="A34" s="18" t="s">
        <v>15</v>
      </c>
      <c r="B34" s="18"/>
      <c r="C34" s="18"/>
      <c r="D34" s="18"/>
      <c r="E34" s="18"/>
      <c r="F34" s="18"/>
      <c r="G34" s="18"/>
    </row>
    <row r="35" ht="17.1" customHeight="true">
      <c r="A35" s="18" t="s">
        <v>16</v>
      </c>
      <c r="B35" s="18"/>
      <c r="C35" s="18"/>
      <c r="D35" s="18"/>
      <c r="E35" s="18"/>
      <c r="F35" s="18"/>
      <c r="G35" s="18"/>
    </row>
    <row r="36" ht="17.1" customHeight="true">
      <c r="A36" s="18" t="s">
        <v>17</v>
      </c>
      <c r="B36" s="18"/>
      <c r="C36" s="18"/>
      <c r="D36" s="18"/>
      <c r="E36" s="18"/>
      <c r="F36" s="18"/>
      <c r="G36" s="18"/>
    </row>
    <row r="37" ht="17.1" customHeight="true">
      <c r="A37" s="18" t="s">
        <v>18</v>
      </c>
      <c r="B37" s="18"/>
      <c r="C37" s="18"/>
      <c r="D37" s="18"/>
      <c r="E37" s="18"/>
      <c r="F37" s="18"/>
      <c r="G37" s="18"/>
    </row>
    <row r="38" ht="17.1" customHeight="true">
      <c r="A38" s="18" t="s">
        <v>19</v>
      </c>
      <c r="B38" s="18"/>
      <c r="C38" s="18"/>
      <c r="D38" s="18"/>
      <c r="E38" s="18"/>
      <c r="F38" s="18"/>
      <c r="G38" s="18"/>
    </row>
    <row r="39" ht="17.1" customHeight="true">
      <c r="A39" s="18" t="s">
        <v>20</v>
      </c>
      <c r="B39" s="18"/>
      <c r="C39" s="18"/>
      <c r="D39" s="18"/>
      <c r="E39" s="18"/>
      <c r="F39" s="18"/>
      <c r="G39" s="18"/>
    </row>
    <row r="40" ht="17.1" customHeight="true">
      <c r="A40" s="18" t="s">
        <v>21</v>
      </c>
      <c r="B40" s="18"/>
      <c r="C40" s="18"/>
      <c r="D40" s="18"/>
      <c r="E40" s="18"/>
      <c r="F40" s="18"/>
      <c r="G40" s="18"/>
    </row>
    <row r="41" ht="17.1" customHeight="true">
      <c r="A41" s="18" t="s">
        <v>22</v>
      </c>
      <c r="B41" s="18"/>
      <c r="C41" s="18"/>
      <c r="D41" s="18"/>
      <c r="E41" s="18"/>
      <c r="F41" s="18"/>
      <c r="G41" s="18"/>
    </row>
    <row r="42" ht="17.1" customHeight="true">
      <c r="A42" s="18" t="s">
        <v>23</v>
      </c>
      <c r="B42" s="18"/>
      <c r="C42" s="18"/>
      <c r="D42" s="18"/>
      <c r="E42" s="18"/>
      <c r="F42" s="18"/>
      <c r="G42" s="18"/>
    </row>
    <row r="43" ht="17.1" customHeight="true">
      <c r="A43" s="18" t="s">
        <v>24</v>
      </c>
      <c r="B43" s="18"/>
      <c r="C43" s="18"/>
      <c r="D43" s="18"/>
      <c r="E43" s="18"/>
      <c r="F43" s="18"/>
      <c r="G43" s="18"/>
    </row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  <row r="128" ht="17.1" customHeight="true"/>
    <row r="129" ht="17.1" customHeight="true"/>
    <row r="130" ht="17.1" customHeight="true"/>
    <row r="131" ht="17.1" customHeight="true"/>
    <row r="132" ht="17.1" customHeight="true"/>
    <row r="133" ht="17.1" customHeight="true"/>
    <row r="134" ht="17.1" customHeight="true"/>
    <row r="135" ht="17.1" customHeight="true"/>
    <row r="136" ht="17.1" customHeight="true"/>
    <row r="137" ht="17.1" customHeight="true"/>
    <row r="138" ht="17.1" customHeight="true"/>
    <row r="139" ht="17.1" customHeight="true"/>
    <row r="140" ht="17.1" customHeight="true"/>
    <row r="141" ht="17.1" customHeight="true"/>
    <row r="142" ht="17.1" customHeight="true"/>
  </sheetData>
  <mergeCells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A30:N30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ageMargins bottom="0.75" footer="0.3" header="0.3" left="0.7" right="0.7" top="0.75"/>
  <pageSetup paperSize="9" orientation="portrait" fitToHeight="0" fitToWidth="0"/>
</worksheet>
</file>