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(兒童)犯罪狀況" sheetId="1" r:id="rId1"/>
    <sheet name="編製說明" sheetId="2" r:id="rId2"/>
  </sheets>
  <definedNames/>
  <calcPr fullCalcOnLoad="1"/>
</workbook>
</file>

<file path=xl/sharedStrings.xml><?xml version="1.0" encoding="utf-8"?>
<sst xmlns="http://schemas.openxmlformats.org/spreadsheetml/2006/main" count="167" uniqueCount="119">
  <si>
    <t>公  開  類</t>
  </si>
  <si>
    <t>半  年  報</t>
  </si>
  <si>
    <t>臺中市政府警察局第五分局少年(兒童)犯罪狀況</t>
  </si>
  <si>
    <t>小
計</t>
  </si>
  <si>
    <t>製   表</t>
  </si>
  <si>
    <t>資料來源：本分局偵查隊</t>
  </si>
  <si>
    <t>填表說明：(一)本表編製1式3份：1份送少年警察隊、1份送本分局會計室、1份自存。</t>
  </si>
  <si>
    <t>填表說明：(二)各小計欄位均相等。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</si>
  <si>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</si>
  <si>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</si>
  <si>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</si>
  <si>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</si>
  <si>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</si>
  <si>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</si>
  <si>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</si>
  <si>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</si>
  <si>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</si>
  <si>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</si>
  <si>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</si>
  <si>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</si>
  <si>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</si>
  <si>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</si>
  <si>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</si>
  <si>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</si>
  <si>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</si>
  <si>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</si>
  <si>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</si>
  <si>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</si>
  <si>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</si>
  <si>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</si>
  <si>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</si>
  <si>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</si>
  <si>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</si>
  <si>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</si>
  <si>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</si>
  <si>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</si>
  <si>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</si>
  <si>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</si>
  <si>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</si>
  <si>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</si>
  <si>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</si>
  <si>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</si>
  <si>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</si>
  <si>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</si>
  <si>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</si>
  <si>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</si>
  <si>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</si>
  <si>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</si>
  <si>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</si>
  <si>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</si>
  <si>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</si>
  <si>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</si>
  <si>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中華民國108年下半年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</si>
  <si>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</si>
  <si>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</si>
  <si>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</si>
  <si>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</si>
  <si>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</si>
  <si>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</si>
  <si>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</si>
  <si>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妨害公務</t>
  </si>
  <si>
    <t>校園暴力</t>
  </si>
  <si>
    <t>業務主管人員</t>
  </si>
  <si>
    <t>主辦統計人員</t>
  </si>
  <si>
    <t>職  業</t>
  </si>
  <si>
    <t>學生</t>
  </si>
  <si>
    <t>性交易</t>
  </si>
  <si>
    <t>違反校規</t>
  </si>
  <si>
    <t>工礦</t>
  </si>
  <si>
    <t>違反少年事
件處理法</t>
  </si>
  <si>
    <t>第</t>
  </si>
  <si>
    <t>三</t>
  </si>
  <si>
    <t>、</t>
  </si>
  <si>
    <t>四</t>
  </si>
  <si>
    <t>餐飲服務</t>
  </si>
  <si>
    <t>級</t>
  </si>
  <si>
    <t>毒</t>
  </si>
  <si>
    <t>品</t>
  </si>
  <si>
    <t>個  人  因  素</t>
  </si>
  <si>
    <t>好奇</t>
  </si>
  <si>
    <t>無固定職業</t>
  </si>
  <si>
    <t>謀財</t>
  </si>
  <si>
    <t>即興</t>
  </si>
  <si>
    <t>備  註</t>
  </si>
  <si>
    <t>貪心</t>
  </si>
  <si>
    <t>教  育</t>
  </si>
  <si>
    <t>國小及以下</t>
  </si>
  <si>
    <t>在學</t>
  </si>
  <si>
    <t>缺錢</t>
  </si>
  <si>
    <t>肄業</t>
  </si>
  <si>
    <t>仇恨</t>
  </si>
  <si>
    <t>畢業</t>
  </si>
  <si>
    <t>衝動</t>
  </si>
  <si>
    <t>機關首長</t>
  </si>
  <si>
    <t>國中</t>
  </si>
  <si>
    <t>交友不慎</t>
  </si>
  <si>
    <t>金錢誘惑</t>
  </si>
  <si>
    <t>編製機關</t>
  </si>
  <si>
    <t>表    號</t>
  </si>
  <si>
    <t>藥物成癮</t>
  </si>
  <si>
    <t>高中、職及以上</t>
  </si>
  <si>
    <t>被脅迫</t>
  </si>
  <si>
    <t>臺中市政府警察局第五分局</t>
  </si>
  <si>
    <t>10952-05-01-3</t>
  </si>
  <si>
    <t>單位：人</t>
  </si>
  <si>
    <t>性別</t>
  </si>
  <si>
    <t>男</t>
  </si>
  <si>
    <t>女</t>
  </si>
  <si>
    <t>中華民國109年1月6日編製</t>
  </si>
  <si>
    <t>臺中市政府警察局第五分局少年(兒童)犯罪狀況編製說明</t>
  </si>
  <si>
    <t>一、統計範圍及對象：凡在本分局轄區內之少年(兒童)（7至未滿18歲），有構成違反刑法或其他法律規定犯罪行為者</t>
  </si>
  <si>
    <t>　　　　　　　　　　(不包括外國駐華使節人員及其眷屬或其他享有外交豁免權之人)，均為統計範圍及對象。</t>
  </si>
  <si>
    <t>二、統計標準時間：以每年1-6月(上半年)及7-12月(下半年)所發生之事實為準。</t>
  </si>
  <si>
    <t>三、分類標準：依據「中華民國刑法」及相關法規之規定分類。</t>
  </si>
  <si>
    <t>四、統計項目定義：</t>
  </si>
  <si>
    <t>　　(一)少年(兒童)嫌疑犯人數係指經警察機關偵(調)查後，認定涉有犯罪嫌疑並經移送法辦之7歲以上18歲未滿之居民之嫌疑犯人數。</t>
  </si>
  <si>
    <t>　　(二)以事實發生地區分各管轄單位（即各分局及所屬各隊）。</t>
  </si>
  <si>
    <t>五、資料蒐集方法及編製程序：由本分局偵查隊，依據事實填報少年犯罪狀況分析報告表，按月由警察局少年警察隊審核無誤後編報。</t>
  </si>
  <si>
    <t>六、編送對象：本表編製1式3份：1份送警察局少年警察隊、1份送本分局會計室、1份自存。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</si>
</sst>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  <font>
      <sz val="12"/>
      <color rgb="FFFF0000"/>
      <name val="Times New Roman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1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Continuous" vertical="center"/>
    </xf>
    <xf numFmtId="0" fontId="5" fillId="0" borderId="4" xfId="20" applyFont="1" applyBorder="1" applyAlignment="1">
      <alignment horizontal="center" vertical="justify" wrapText="1"/>
    </xf>
    <xf numFmtId="0" fontId="2" fillId="0" borderId="5" xfId="20" applyFont="1" applyBorder="1" applyAlignment="1">
      <alignment horizontal="center"/>
    </xf>
    <xf numFmtId="188" fontId="5" fillId="0" borderId="6" xfId="20" applyNumberFormat="1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justify" wrapText="1"/>
    </xf>
    <xf numFmtId="0" fontId="2" fillId="0" borderId="7" xfId="20" applyFont="1" applyBorder="1" applyAlignment="1">
      <alignment horizontal="center"/>
    </xf>
    <xf numFmtId="188" fontId="5" fillId="0" borderId="8" xfId="20" applyNumberFormat="1" applyFont="1" applyBorder="1" applyAlignment="1">
      <alignment vertical="center"/>
    </xf>
    <xf numFmtId="188" fontId="5" fillId="0" borderId="3" xfId="20" applyNumberFormat="1" applyFont="1" applyBorder="1" applyAlignment="1">
      <alignment vertical="center"/>
    </xf>
    <xf numFmtId="0" fontId="5" fillId="0" borderId="0" xfId="20" applyFont="1" applyAlignment="1">
      <alignment vertical="center"/>
    </xf>
    <xf numFmtId="0" fontId="5" fillId="0" borderId="0" xfId="21" applyFont="1" applyAlignment="1">
      <alignment horizontal="left" vertical="top" wrapText="1"/>
    </xf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vertical="center"/>
    </xf>
    <xf numFmtId="188" fontId="5" fillId="0" borderId="13" xfId="20" applyNumberFormat="1" applyFont="1" applyBorder="1" applyAlignment="1">
      <alignment vertical="center"/>
    </xf>
    <xf numFmtId="0" fontId="5" fillId="0" borderId="14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188" fontId="5" fillId="0" borderId="15" xfId="20" applyNumberFormat="1" applyFont="1" applyBorder="1" applyAlignment="1">
      <alignment vertical="center"/>
    </xf>
    <xf numFmtId="0" fontId="5" fillId="0" borderId="1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188" fontId="5" fillId="0" borderId="17" xfId="20" applyNumberFormat="1" applyFont="1" applyBorder="1" applyAlignment="1">
      <alignment vertical="center"/>
    </xf>
    <xf numFmtId="0" fontId="5" fillId="0" borderId="18" xfId="20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5" fillId="0" borderId="21" xfId="20" applyFont="1" applyBorder="1" applyAlignment="1">
      <alignment wrapText="1"/>
    </xf>
    <xf numFmtId="0" fontId="5" fillId="0" borderId="22" xfId="20" applyFont="1" applyBorder="1"/>
    <xf numFmtId="0" fontId="0" fillId="0" borderId="0" xfId="22" applyFont="1"/>
    <xf numFmtId="0" fontId="5" fillId="0" borderId="0" xfId="20" applyFont="1"/>
    <xf numFmtId="0" fontId="5" fillId="0" borderId="3" xfId="20" applyFont="1" applyBorder="1"/>
    <xf numFmtId="188" fontId="7" fillId="0" borderId="13" xfId="20" applyNumberFormat="1" applyFont="1" applyBorder="1" applyAlignment="1">
      <alignment vertical="center"/>
    </xf>
    <xf numFmtId="188" fontId="7" fillId="0" borderId="15" xfId="20" applyNumberFormat="1" applyFont="1" applyBorder="1" applyAlignment="1">
      <alignment vertical="center"/>
    </xf>
    <xf numFmtId="0" fontId="2" fillId="0" borderId="23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 wrapText="1"/>
    </xf>
    <xf numFmtId="188" fontId="5" fillId="0" borderId="24" xfId="20" applyNumberFormat="1" applyFont="1" applyBorder="1" applyAlignment="1">
      <alignment vertical="center"/>
    </xf>
    <xf numFmtId="0" fontId="5" fillId="0" borderId="25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 wrapText="1"/>
    </xf>
    <xf numFmtId="0" fontId="5" fillId="0" borderId="0" xfId="21" applyFont="1" applyAlignment="1">
      <alignment horizontal="center" vertical="top" wrapText="1"/>
    </xf>
    <xf numFmtId="0" fontId="2" fillId="0" borderId="26" xfId="20" applyFont="1" applyBorder="1" applyAlignment="1">
      <alignment horizontal="center" vertical="center"/>
    </xf>
    <xf numFmtId="0" fontId="5" fillId="0" borderId="23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49" fontId="8" fillId="0" borderId="3" xfId="20" applyNumberFormat="1" applyFont="1" applyBorder="1" applyAlignment="1">
      <alignment vertical="center"/>
    </xf>
    <xf numFmtId="0" fontId="5" fillId="0" borderId="29" xfId="20" applyFont="1" applyBorder="1" applyAlignment="1">
      <alignment horizontal="center" vertical="justify" wrapText="1"/>
    </xf>
    <xf numFmtId="0" fontId="2" fillId="0" borderId="11" xfId="20" applyFont="1" applyBorder="1" applyAlignment="1">
      <alignment horizontal="center"/>
    </xf>
    <xf numFmtId="0" fontId="2" fillId="0" borderId="12" xfId="20" applyFont="1" applyBorder="1" applyAlignment="1">
      <alignment horizontal="center"/>
    </xf>
    <xf numFmtId="0" fontId="5" fillId="0" borderId="3" xfId="20" applyFont="1" applyBorder="1" applyAlignment="1">
      <alignment vertical="center"/>
    </xf>
    <xf numFmtId="0" fontId="5" fillId="0" borderId="16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1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5" fillId="0" borderId="13" xfId="20" applyFont="1" applyBorder="1" applyAlignment="1">
      <alignment vertical="center"/>
    </xf>
    <xf numFmtId="0" fontId="5" fillId="0" borderId="28" xfId="20" applyFont="1" applyBorder="1" applyAlignment="1">
      <alignment vertical="center"/>
    </xf>
    <xf numFmtId="188" fontId="5" fillId="0" borderId="14" xfId="20" applyNumberFormat="1" applyFont="1" applyBorder="1" applyAlignment="1">
      <alignment vertical="center"/>
    </xf>
    <xf numFmtId="0" fontId="5" fillId="0" borderId="30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7" xfId="20" applyFont="1" applyBorder="1" applyAlignment="1">
      <alignment vertical="center"/>
    </xf>
    <xf numFmtId="188" fontId="5" fillId="0" borderId="23" xfId="20" applyNumberFormat="1" applyFont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2" fillId="0" borderId="30" xfId="20" applyFont="1" applyBorder="1" applyAlignment="1">
      <alignment vertical="center"/>
    </xf>
    <xf numFmtId="0" fontId="5" fillId="0" borderId="27" xfId="20" applyFont="1" applyBorder="1" applyAlignment="1">
      <alignment vertical="center"/>
    </xf>
    <xf numFmtId="0" fontId="2" fillId="0" borderId="25" xfId="20" applyFont="1" applyBorder="1" applyAlignment="1">
      <alignment horizontal="center" vertical="center"/>
    </xf>
    <xf numFmtId="0" fontId="2" fillId="0" borderId="23" xfId="20" applyFont="1" applyBorder="1" applyAlignment="1">
      <alignment vertical="center"/>
    </xf>
    <xf numFmtId="0" fontId="5" fillId="0" borderId="16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2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7" fillId="0" borderId="3" xfId="20" applyFont="1" applyBorder="1" applyAlignment="1">
      <alignment vertical="center"/>
    </xf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0" xfId="20" applyFont="1" applyBorder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8" xfId="20" applyFont="1" applyBorder="1" applyAlignment="1">
      <alignment horizontal="center" vertical="center"/>
    </xf>
    <xf numFmtId="0" fontId="0" fillId="0" borderId="0" xfId="22" applyFont="1" applyAlignment="1">
      <alignment vertical="center"/>
    </xf>
    <xf numFmtId="0" fontId="0" fillId="0" borderId="3" xfId="22" applyFont="1" applyBorder="1" applyAlignment="1">
      <alignment vertical="center"/>
    </xf>
    <xf numFmtId="0" fontId="2" fillId="0" borderId="30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0" fillId="0" borderId="31" xfId="22" applyFont="1" applyBorder="1" applyAlignment="1">
      <alignment vertical="center"/>
    </xf>
    <xf numFmtId="0" fontId="0" fillId="0" borderId="32" xfId="22" applyFont="1" applyBorder="1" applyAlignment="1">
      <alignment vertical="center"/>
    </xf>
    <xf numFmtId="0" fontId="5" fillId="0" borderId="0" xfId="20" applyFont="1" applyAlignment="1">
      <alignment horizontal="centerContinuous" vertical="center"/>
    </xf>
    <xf numFmtId="0" fontId="5" fillId="0" borderId="33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5" fillId="0" borderId="0" xfId="20" applyFont="1" applyAlignment="1">
      <alignment horizontal="right" vertical="center"/>
    </xf>
    <xf numFmtId="0" fontId="2" fillId="0" borderId="2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10" fillId="0" borderId="33" xfId="20" applyFont="1" applyBorder="1" applyAlignment="1">
      <alignment horizontal="center" vertical="center"/>
    </xf>
    <xf numFmtId="0" fontId="2" fillId="0" borderId="2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center" vertical="center"/>
    </xf>
    <xf numFmtId="0" fontId="6" fillId="0" borderId="0" xfId="23" applyFont="1" applyAlignment="1">
      <alignment horizontal="center" vertical="top"/>
    </xf>
    <xf numFmtId="0" fontId="11" fillId="0" borderId="0" xfId="23" applyFont="1" applyAlignment="1">
      <alignment vertical="center"/>
    </xf>
    <xf numFmtId="0" fontId="11" fillId="0" borderId="0" xfId="23" applyFont="1"/>
    <xf numFmtId="0" fontId="8" fillId="0" borderId="0" xfId="23" applyFont="1" applyAlignment="1">
      <alignment vertical="center"/>
    </xf>
    <xf numFmtId="0" fontId="8" fillId="0" borderId="0" xfId="23" applyFont="1"/>
    <xf numFmtId="0" fontId="5" fillId="0" borderId="0" xfId="22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複本 統計室-防處少年報表" xfId="21"/>
    <cellStyle name="一般 3" xfId="22"/>
    <cellStyle name="一般_93年公務統計方案-1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workbookViewId="0" topLeftCell="A9">
      <selection activeCell="O18" sqref="O18"/>
    </sheetView>
  </sheetViews>
  <sheetFormatPr defaultColWidth="9.00390625" defaultRowHeight="15"/>
  <cols>
    <col min="1" max="1" width="6.421875" style="0" customWidth="1"/>
    <col min="2" max="2" width="7.28125" style="0" customWidth="1"/>
    <col min="3" max="3" width="7.421875" style="0" customWidth="1"/>
    <col min="4" max="6" width="6.28125" style="0" customWidth="1"/>
    <col min="7" max="7" width="6.421875" style="0" customWidth="1"/>
    <col min="8" max="8" width="6.57421875" style="0" customWidth="1"/>
    <col min="9" max="9" width="7.00390625" style="0" customWidth="1"/>
    <col min="10" max="10" width="6.00390625" style="0" customWidth="1"/>
    <col min="11" max="12" width="6.8515625" style="0" customWidth="1"/>
    <col min="13" max="13" width="7.140625" style="0" customWidth="1"/>
    <col min="14" max="14" width="6.421875" style="0" customWidth="1"/>
    <col min="15" max="15" width="6.57421875" style="0" customWidth="1"/>
    <col min="16" max="16" width="6.28125" style="0" customWidth="1"/>
    <col min="17" max="19" width="6.140625" style="0" customWidth="1"/>
    <col min="20" max="20" width="7.28125" style="0" customWidth="1"/>
    <col min="21" max="21" width="5.8515625" style="0" customWidth="1"/>
    <col min="22" max="22" width="6.8515625" style="0" customWidth="1"/>
    <col min="23" max="23" width="5.8515625" style="0" customWidth="1"/>
    <col min="24" max="24" width="8.140625" style="0" customWidth="1"/>
    <col min="25" max="25" width="5.8515625" style="0" customWidth="1"/>
    <col min="26" max="27" width="6.421875" style="0" customWidth="1"/>
    <col min="28" max="28" width="7.8515625" style="0" customWidth="1"/>
    <col min="29" max="29" width="6.00390625" style="0" customWidth="1"/>
    <col min="30" max="30" width="5.421875" style="0" customWidth="1"/>
    <col min="31" max="31" width="7.57421875" style="0" customWidth="1"/>
    <col min="32" max="32" width="6.00390625" style="0" customWidth="1"/>
    <col min="33" max="33" width="6.140625" style="0" customWidth="1"/>
    <col min="34" max="35" width="5.7109375" style="0" customWidth="1"/>
    <col min="36" max="36" width="6.00390625" style="0" customWidth="1"/>
    <col min="37" max="37" width="5.7109375" style="0" customWidth="1"/>
    <col min="38" max="38" width="7.140625" style="0" customWidth="1"/>
    <col min="39" max="40" width="7.7109375" style="0" customWidth="1"/>
  </cols>
  <sheetData>
    <row r="1" spans="1:40" ht="21.95" customHeight="1">
      <c r="A1" s="5" t="s">
        <v>0</v>
      </c>
      <c r="B1" s="17"/>
      <c r="C1" s="29"/>
      <c r="D1" s="33" t="s">
        <v>18</v>
      </c>
      <c r="E1" s="36"/>
      <c r="F1" s="36"/>
      <c r="G1" s="36"/>
      <c r="H1" s="36"/>
      <c r="I1" s="36"/>
      <c r="J1" s="36"/>
      <c r="K1" s="36"/>
      <c r="L1" s="36"/>
      <c r="M1" s="35"/>
      <c r="N1" s="35"/>
      <c r="O1" s="35"/>
      <c r="P1" s="35"/>
      <c r="Q1" s="35"/>
      <c r="R1" s="35"/>
      <c r="S1" s="35"/>
      <c r="T1" s="35"/>
      <c r="U1" s="35"/>
      <c r="V1" s="35"/>
      <c r="W1" s="15"/>
      <c r="X1" s="15"/>
      <c r="Y1" s="35"/>
      <c r="Z1" s="72"/>
      <c r="AA1" s="72"/>
      <c r="AB1" s="80"/>
      <c r="AC1" s="80"/>
      <c r="AD1" s="87"/>
      <c r="AE1" s="87"/>
      <c r="AF1" s="87"/>
      <c r="AG1" s="91"/>
      <c r="AH1" s="94" t="s">
        <v>97</v>
      </c>
      <c r="AI1" s="94"/>
      <c r="AJ1" s="94"/>
      <c r="AK1" s="99" t="s">
        <v>102</v>
      </c>
      <c r="AL1" s="102"/>
      <c r="AM1" s="102"/>
      <c r="AN1" s="106"/>
    </row>
    <row r="2" spans="1:40" ht="21.95" customHeight="1">
      <c r="A2" s="5" t="s">
        <v>1</v>
      </c>
      <c r="B2" s="17"/>
      <c r="C2" s="29"/>
      <c r="D2" s="34"/>
      <c r="E2" s="37"/>
      <c r="F2" s="37"/>
      <c r="G2" s="37"/>
      <c r="H2" s="37"/>
      <c r="I2" s="37"/>
      <c r="J2" s="37"/>
      <c r="K2" s="37"/>
      <c r="L2" s="37"/>
      <c r="M2" s="35"/>
      <c r="N2" s="35"/>
      <c r="O2" s="35"/>
      <c r="P2" s="35"/>
      <c r="Q2" s="35"/>
      <c r="R2" s="35"/>
      <c r="S2" s="35"/>
      <c r="T2" s="35"/>
      <c r="U2" s="35"/>
      <c r="V2" s="35"/>
      <c r="W2" s="59"/>
      <c r="X2" s="63"/>
      <c r="Y2" s="35"/>
      <c r="Z2" s="63"/>
      <c r="AA2" s="63"/>
      <c r="AB2" s="81"/>
      <c r="AC2" s="81"/>
      <c r="AD2" s="88"/>
      <c r="AE2" s="88"/>
      <c r="AF2" s="88"/>
      <c r="AG2" s="92"/>
      <c r="AH2" s="94" t="s">
        <v>98</v>
      </c>
      <c r="AI2" s="94"/>
      <c r="AJ2" s="94"/>
      <c r="AK2" s="100" t="s">
        <v>103</v>
      </c>
      <c r="AL2" s="103"/>
      <c r="AM2" s="103"/>
      <c r="AN2" s="103"/>
    </row>
    <row r="3" spans="1:40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7"/>
      <c r="AJ3" s="97"/>
      <c r="AK3" s="97"/>
      <c r="AL3" s="97"/>
      <c r="AM3" s="97"/>
      <c r="AN3" s="97"/>
    </row>
    <row r="4" spans="1:39" ht="2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5"/>
      <c r="P4" s="7"/>
      <c r="Q4" s="7"/>
      <c r="R4" s="7"/>
      <c r="S4" s="55" t="s">
        <v>52</v>
      </c>
      <c r="T4" s="7"/>
      <c r="U4" s="3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3"/>
      <c r="AH4" s="93"/>
      <c r="AI4" s="35"/>
      <c r="AJ4" s="35"/>
      <c r="AK4" s="35"/>
      <c r="AL4" s="35"/>
      <c r="AM4" s="15" t="s">
        <v>104</v>
      </c>
    </row>
    <row r="5" spans="1:40" ht="20.25" customHeight="1">
      <c r="A5" s="8" t="s">
        <v>3</v>
      </c>
      <c r="B5" s="18" t="s">
        <v>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43"/>
      <c r="N5" s="8" t="s">
        <v>3</v>
      </c>
      <c r="O5" s="45" t="s">
        <v>43</v>
      </c>
      <c r="P5" s="45"/>
      <c r="Q5" s="45"/>
      <c r="R5" s="50"/>
      <c r="S5" s="50"/>
      <c r="T5" s="50"/>
      <c r="U5" s="50"/>
      <c r="V5" s="56" t="s">
        <v>3</v>
      </c>
      <c r="W5" s="18" t="s">
        <v>64</v>
      </c>
      <c r="X5" s="64"/>
      <c r="Y5" s="64"/>
      <c r="Z5" s="64"/>
      <c r="AA5" s="75"/>
      <c r="AB5" s="56" t="s">
        <v>3</v>
      </c>
      <c r="AC5" s="18" t="s">
        <v>85</v>
      </c>
      <c r="AD5" s="30"/>
      <c r="AE5" s="30"/>
      <c r="AF5" s="30"/>
      <c r="AG5" s="30"/>
      <c r="AH5" s="30"/>
      <c r="AI5" s="30"/>
      <c r="AJ5" s="30"/>
      <c r="AK5" s="30"/>
      <c r="AL5" s="56" t="s">
        <v>3</v>
      </c>
      <c r="AM5" s="18" t="s">
        <v>105</v>
      </c>
      <c r="AN5" s="30"/>
    </row>
    <row r="6" spans="1:40" ht="20.25" customHeight="1">
      <c r="A6" s="9"/>
      <c r="B6" s="19">
        <v>0</v>
      </c>
      <c r="C6" s="19">
        <v>2</v>
      </c>
      <c r="D6" s="19">
        <v>4</v>
      </c>
      <c r="E6" s="19">
        <v>6</v>
      </c>
      <c r="F6" s="19">
        <v>8</v>
      </c>
      <c r="G6" s="19">
        <v>10</v>
      </c>
      <c r="H6" s="19">
        <v>12</v>
      </c>
      <c r="I6" s="19">
        <v>14</v>
      </c>
      <c r="J6" s="19">
        <v>16</v>
      </c>
      <c r="K6" s="19">
        <v>18</v>
      </c>
      <c r="L6" s="19">
        <v>20</v>
      </c>
      <c r="M6" s="19">
        <v>22</v>
      </c>
      <c r="N6" s="9"/>
      <c r="O6" s="19">
        <v>7</v>
      </c>
      <c r="P6" s="19"/>
      <c r="Q6" s="19"/>
      <c r="R6" s="19"/>
      <c r="S6" s="19"/>
      <c r="T6" s="19"/>
      <c r="U6" s="19"/>
      <c r="V6" s="57"/>
      <c r="W6" s="60" t="s">
        <v>65</v>
      </c>
      <c r="X6" s="60" t="s">
        <v>68</v>
      </c>
      <c r="Y6" s="60" t="s">
        <v>74</v>
      </c>
      <c r="Z6" s="60" t="s">
        <v>80</v>
      </c>
      <c r="AA6" s="60" t="s">
        <v>35</v>
      </c>
      <c r="AB6" s="57"/>
      <c r="AC6" s="83" t="s">
        <v>86</v>
      </c>
      <c r="AD6" s="89"/>
      <c r="AE6" s="90"/>
      <c r="AF6" s="83" t="s">
        <v>94</v>
      </c>
      <c r="AG6" s="89"/>
      <c r="AH6" s="90"/>
      <c r="AI6" s="83" t="s">
        <v>100</v>
      </c>
      <c r="AJ6" s="89"/>
      <c r="AK6" s="90"/>
      <c r="AL6" s="57"/>
      <c r="AM6" s="60" t="s">
        <v>106</v>
      </c>
      <c r="AN6" s="107" t="s">
        <v>107</v>
      </c>
    </row>
    <row r="7" spans="1:40" ht="20.25" customHeight="1">
      <c r="A7" s="9"/>
      <c r="B7" s="19" t="s">
        <v>9</v>
      </c>
      <c r="C7" s="19" t="s">
        <v>9</v>
      </c>
      <c r="D7" s="19" t="s">
        <v>9</v>
      </c>
      <c r="E7" s="19" t="s">
        <v>9</v>
      </c>
      <c r="F7" s="19" t="s">
        <v>9</v>
      </c>
      <c r="G7" s="19" t="s">
        <v>9</v>
      </c>
      <c r="H7" s="19" t="s">
        <v>9</v>
      </c>
      <c r="I7" s="19" t="s">
        <v>9</v>
      </c>
      <c r="J7" s="19" t="s">
        <v>9</v>
      </c>
      <c r="K7" s="19" t="s">
        <v>9</v>
      </c>
      <c r="L7" s="19" t="s">
        <v>9</v>
      </c>
      <c r="M7" s="19" t="s">
        <v>9</v>
      </c>
      <c r="N7" s="9"/>
      <c r="O7" s="19" t="s">
        <v>9</v>
      </c>
      <c r="P7" s="19">
        <v>12</v>
      </c>
      <c r="Q7" s="19">
        <v>13</v>
      </c>
      <c r="R7" s="19">
        <v>14</v>
      </c>
      <c r="S7" s="19">
        <v>15</v>
      </c>
      <c r="T7" s="19">
        <v>16</v>
      </c>
      <c r="U7" s="19">
        <v>17</v>
      </c>
      <c r="V7" s="57"/>
      <c r="W7" s="61"/>
      <c r="X7" s="61"/>
      <c r="Y7" s="61"/>
      <c r="Z7" s="61"/>
      <c r="AA7" s="61"/>
      <c r="AB7" s="57"/>
      <c r="AC7" s="60" t="s">
        <v>87</v>
      </c>
      <c r="AD7" s="60" t="s">
        <v>89</v>
      </c>
      <c r="AE7" s="60" t="s">
        <v>91</v>
      </c>
      <c r="AF7" s="60" t="s">
        <v>87</v>
      </c>
      <c r="AG7" s="60" t="s">
        <v>89</v>
      </c>
      <c r="AH7" s="60" t="s">
        <v>91</v>
      </c>
      <c r="AI7" s="60" t="s">
        <v>87</v>
      </c>
      <c r="AJ7" s="60" t="s">
        <v>89</v>
      </c>
      <c r="AK7" s="60" t="s">
        <v>91</v>
      </c>
      <c r="AL7" s="57"/>
      <c r="AM7" s="19"/>
      <c r="AN7" s="108"/>
    </row>
    <row r="8" spans="1:40" ht="20.25" customHeight="1">
      <c r="A8" s="9"/>
      <c r="B8" s="19">
        <v>2</v>
      </c>
      <c r="C8" s="19">
        <v>4</v>
      </c>
      <c r="D8" s="19">
        <v>6</v>
      </c>
      <c r="E8" s="19">
        <v>8</v>
      </c>
      <c r="F8" s="19">
        <v>10</v>
      </c>
      <c r="G8" s="19">
        <v>12</v>
      </c>
      <c r="H8" s="19">
        <v>14</v>
      </c>
      <c r="I8" s="19">
        <v>16</v>
      </c>
      <c r="J8" s="19">
        <v>18</v>
      </c>
      <c r="K8" s="19">
        <v>20</v>
      </c>
      <c r="L8" s="19">
        <v>22</v>
      </c>
      <c r="M8" s="19">
        <v>24</v>
      </c>
      <c r="N8" s="9"/>
      <c r="O8" s="19">
        <v>11</v>
      </c>
      <c r="P8" s="19"/>
      <c r="Q8" s="19"/>
      <c r="R8" s="19"/>
      <c r="S8" s="19"/>
      <c r="T8" s="19"/>
      <c r="U8" s="19"/>
      <c r="V8" s="57"/>
      <c r="W8" s="61"/>
      <c r="X8" s="61"/>
      <c r="Y8" s="61"/>
      <c r="Z8" s="61"/>
      <c r="AA8" s="61"/>
      <c r="AB8" s="57"/>
      <c r="AC8" s="61"/>
      <c r="AD8" s="61"/>
      <c r="AE8" s="61"/>
      <c r="AF8" s="61"/>
      <c r="AG8" s="61"/>
      <c r="AH8" s="61"/>
      <c r="AI8" s="61"/>
      <c r="AJ8" s="61"/>
      <c r="AK8" s="61"/>
      <c r="AL8" s="57"/>
      <c r="AM8" s="19"/>
      <c r="AN8" s="108"/>
    </row>
    <row r="9" spans="1:40" ht="20.25" customHeight="1">
      <c r="A9" s="9"/>
      <c r="B9" s="19" t="s">
        <v>10</v>
      </c>
      <c r="C9" s="19" t="s">
        <v>10</v>
      </c>
      <c r="D9" s="19" t="s">
        <v>10</v>
      </c>
      <c r="E9" s="19" t="s">
        <v>10</v>
      </c>
      <c r="F9" s="19" t="s">
        <v>10</v>
      </c>
      <c r="G9" s="19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9"/>
      <c r="O9" s="19" t="s">
        <v>44</v>
      </c>
      <c r="P9" s="19" t="s">
        <v>44</v>
      </c>
      <c r="Q9" s="19" t="s">
        <v>44</v>
      </c>
      <c r="R9" s="19" t="s">
        <v>44</v>
      </c>
      <c r="S9" s="19" t="s">
        <v>44</v>
      </c>
      <c r="T9" s="19" t="s">
        <v>44</v>
      </c>
      <c r="U9" s="19" t="s">
        <v>44</v>
      </c>
      <c r="V9" s="57"/>
      <c r="W9" s="61"/>
      <c r="X9" s="61"/>
      <c r="Y9" s="61"/>
      <c r="Z9" s="61"/>
      <c r="AA9" s="61"/>
      <c r="AB9" s="57"/>
      <c r="AC9" s="61"/>
      <c r="AD9" s="61"/>
      <c r="AE9" s="61"/>
      <c r="AF9" s="61"/>
      <c r="AG9" s="61"/>
      <c r="AH9" s="61"/>
      <c r="AI9" s="61"/>
      <c r="AJ9" s="61"/>
      <c r="AK9" s="61"/>
      <c r="AL9" s="57"/>
      <c r="AM9" s="19"/>
      <c r="AN9" s="108"/>
    </row>
    <row r="10" spans="1:40" ht="20.25" customHeight="1">
      <c r="A10" s="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2"/>
      <c r="O10" s="20"/>
      <c r="P10" s="20"/>
      <c r="Q10" s="20"/>
      <c r="R10" s="20"/>
      <c r="S10" s="20"/>
      <c r="T10" s="20"/>
      <c r="U10" s="20"/>
      <c r="V10" s="58"/>
      <c r="W10" s="62"/>
      <c r="X10" s="62"/>
      <c r="Y10" s="62"/>
      <c r="Z10" s="62"/>
      <c r="AA10" s="62"/>
      <c r="AB10" s="58"/>
      <c r="AC10" s="61"/>
      <c r="AD10" s="61"/>
      <c r="AE10" s="61"/>
      <c r="AF10" s="61"/>
      <c r="AG10" s="61"/>
      <c r="AH10" s="61"/>
      <c r="AI10" s="61"/>
      <c r="AJ10" s="61"/>
      <c r="AK10" s="61"/>
      <c r="AL10" s="58"/>
      <c r="AM10" s="105"/>
      <c r="AN10" s="109"/>
    </row>
    <row r="11" spans="1:40" ht="45" customHeight="1">
      <c r="A11" s="10">
        <f>SUM(B11:M11)</f>
        <v>42</v>
      </c>
      <c r="B11" s="21">
        <v>3</v>
      </c>
      <c r="C11" s="21">
        <v>2</v>
      </c>
      <c r="D11" s="21">
        <v>0</v>
      </c>
      <c r="E11" s="21">
        <v>1</v>
      </c>
      <c r="F11" s="21">
        <v>6</v>
      </c>
      <c r="G11" s="21">
        <v>1</v>
      </c>
      <c r="H11" s="21">
        <v>4</v>
      </c>
      <c r="I11" s="21">
        <v>4</v>
      </c>
      <c r="J11" s="21">
        <v>6</v>
      </c>
      <c r="K11" s="38">
        <v>5</v>
      </c>
      <c r="L11" s="21">
        <v>5</v>
      </c>
      <c r="M11" s="21">
        <v>5</v>
      </c>
      <c r="N11" s="21">
        <f>SUM(O11:U11)</f>
        <v>42</v>
      </c>
      <c r="O11" s="21">
        <v>1</v>
      </c>
      <c r="P11" s="21">
        <v>0</v>
      </c>
      <c r="Q11" s="21">
        <v>2</v>
      </c>
      <c r="R11" s="21">
        <v>5</v>
      </c>
      <c r="S11" s="21">
        <v>5</v>
      </c>
      <c r="T11" s="21">
        <v>7</v>
      </c>
      <c r="U11" s="38">
        <v>22</v>
      </c>
      <c r="V11" s="21">
        <f>SUM(W11:AA11)</f>
        <v>42</v>
      </c>
      <c r="W11" s="38">
        <v>25</v>
      </c>
      <c r="X11" s="21">
        <v>6</v>
      </c>
      <c r="Y11" s="21">
        <v>4</v>
      </c>
      <c r="Z11" s="38">
        <v>7</v>
      </c>
      <c r="AA11" s="21">
        <v>0</v>
      </c>
      <c r="AB11" s="25">
        <f>SUM(AC11:AK11)</f>
        <v>42</v>
      </c>
      <c r="AC11" s="25">
        <v>1</v>
      </c>
      <c r="AD11" s="25">
        <v>0</v>
      </c>
      <c r="AE11" s="25">
        <v>0</v>
      </c>
      <c r="AF11" s="25">
        <v>9</v>
      </c>
      <c r="AG11" s="25">
        <v>0</v>
      </c>
      <c r="AH11" s="39">
        <v>15</v>
      </c>
      <c r="AI11" s="39">
        <v>15</v>
      </c>
      <c r="AJ11" s="25">
        <v>2</v>
      </c>
      <c r="AK11" s="25">
        <v>0</v>
      </c>
      <c r="AL11" s="25">
        <f>SUM(AM11:AN11)</f>
        <v>42</v>
      </c>
      <c r="AM11" s="25">
        <v>32</v>
      </c>
      <c r="AN11" s="110">
        <v>10</v>
      </c>
    </row>
    <row r="12" spans="1:40" ht="21" customHeight="1">
      <c r="A12" s="11" t="s">
        <v>3</v>
      </c>
      <c r="B12" s="22" t="s">
        <v>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82" t="s">
        <v>83</v>
      </c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1:40" ht="30" customHeight="1">
      <c r="A13" s="9"/>
      <c r="B13" s="23" t="s">
        <v>12</v>
      </c>
      <c r="C13" s="23" t="s">
        <v>16</v>
      </c>
      <c r="D13" s="23" t="s">
        <v>19</v>
      </c>
      <c r="E13" s="23" t="s">
        <v>21</v>
      </c>
      <c r="F13" s="23" t="s">
        <v>23</v>
      </c>
      <c r="G13" s="23" t="s">
        <v>25</v>
      </c>
      <c r="H13" s="23" t="s">
        <v>28</v>
      </c>
      <c r="I13" s="23" t="s">
        <v>30</v>
      </c>
      <c r="J13" s="23" t="s">
        <v>32</v>
      </c>
      <c r="K13" s="23" t="s">
        <v>34</v>
      </c>
      <c r="L13" s="23" t="s">
        <v>36</v>
      </c>
      <c r="M13" s="23" t="s">
        <v>39</v>
      </c>
      <c r="N13" s="23" t="s">
        <v>41</v>
      </c>
      <c r="O13" s="23" t="s">
        <v>45</v>
      </c>
      <c r="P13" s="23" t="s">
        <v>47</v>
      </c>
      <c r="Q13" s="23" t="s">
        <v>49</v>
      </c>
      <c r="R13" s="23" t="s">
        <v>51</v>
      </c>
      <c r="S13" s="23" t="s">
        <v>53</v>
      </c>
      <c r="T13" s="23" t="s">
        <v>56</v>
      </c>
      <c r="U13" s="23" t="s">
        <v>58</v>
      </c>
      <c r="V13" s="23" t="s">
        <v>60</v>
      </c>
      <c r="W13" s="23" t="s">
        <v>66</v>
      </c>
      <c r="X13" s="54" t="s">
        <v>69</v>
      </c>
      <c r="Y13" s="68"/>
      <c r="Z13" s="73"/>
      <c r="AA13" s="77" t="s">
        <v>35</v>
      </c>
      <c r="AB13" s="83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</row>
    <row r="14" spans="1:27" ht="21" customHeight="1">
      <c r="A14" s="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5" t="s">
        <v>70</v>
      </c>
      <c r="Y14" s="69" t="s">
        <v>75</v>
      </c>
      <c r="Z14" s="74" t="s">
        <v>35</v>
      </c>
      <c r="AA14" s="78"/>
    </row>
    <row r="15" spans="1:27" ht="21" customHeight="1">
      <c r="A15" s="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65" t="s">
        <v>71</v>
      </c>
      <c r="Y15" s="69" t="s">
        <v>76</v>
      </c>
      <c r="Z15" s="65"/>
      <c r="AA15" s="78"/>
    </row>
    <row r="16" spans="1:27" ht="21" customHeight="1">
      <c r="A16" s="9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65" t="s">
        <v>72</v>
      </c>
      <c r="Y16" s="69" t="s">
        <v>77</v>
      </c>
      <c r="Z16" s="65"/>
      <c r="AA16" s="78"/>
    </row>
    <row r="17" spans="1:27" ht="21" customHeight="1">
      <c r="A17" s="1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6" t="s">
        <v>73</v>
      </c>
      <c r="Y17" s="70"/>
      <c r="Z17" s="66"/>
      <c r="AA17" s="79"/>
    </row>
    <row r="18" spans="1:40" ht="45" customHeight="1">
      <c r="A18" s="13">
        <f>SUM(B18:AA18)</f>
        <v>42</v>
      </c>
      <c r="B18" s="25">
        <v>10</v>
      </c>
      <c r="C18" s="25">
        <v>1</v>
      </c>
      <c r="D18" s="25">
        <v>0</v>
      </c>
      <c r="E18" s="25">
        <v>0</v>
      </c>
      <c r="F18" s="25">
        <v>0</v>
      </c>
      <c r="G18" s="25">
        <v>3</v>
      </c>
      <c r="H18" s="25">
        <v>0</v>
      </c>
      <c r="I18" s="25">
        <v>0</v>
      </c>
      <c r="J18" s="25">
        <v>2</v>
      </c>
      <c r="K18" s="39">
        <v>5</v>
      </c>
      <c r="L18" s="25">
        <v>2</v>
      </c>
      <c r="M18" s="25">
        <v>3</v>
      </c>
      <c r="N18" s="25">
        <v>0</v>
      </c>
      <c r="O18" s="25">
        <v>0</v>
      </c>
      <c r="P18" s="39">
        <v>3</v>
      </c>
      <c r="Q18" s="25">
        <v>0</v>
      </c>
      <c r="R18" s="25">
        <v>0</v>
      </c>
      <c r="S18" s="25">
        <v>1</v>
      </c>
      <c r="T18" s="25">
        <v>8</v>
      </c>
      <c r="U18" s="25">
        <v>1</v>
      </c>
      <c r="V18" s="25">
        <v>0</v>
      </c>
      <c r="W18" s="25">
        <v>0</v>
      </c>
      <c r="X18" s="67">
        <v>0</v>
      </c>
      <c r="Y18" s="71"/>
      <c r="Z18" s="25">
        <v>0</v>
      </c>
      <c r="AA18" s="25">
        <v>3</v>
      </c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ht="21" customHeight="1">
      <c r="A19" s="11" t="s">
        <v>3</v>
      </c>
      <c r="B19" s="22" t="s">
        <v>13</v>
      </c>
      <c r="C19" s="32"/>
      <c r="D19" s="32"/>
      <c r="E19" s="32"/>
      <c r="F19" s="32"/>
      <c r="G19" s="32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73"/>
      <c r="AB19" s="73"/>
      <c r="AC19" s="73"/>
      <c r="AD19" s="73"/>
      <c r="AE19" s="73"/>
      <c r="AF19" s="73"/>
      <c r="AG19" s="73"/>
      <c r="AH19" s="73"/>
      <c r="AI19" s="73"/>
      <c r="AJ19" s="98"/>
      <c r="AK19" s="82" t="s">
        <v>83</v>
      </c>
      <c r="AL19" s="104"/>
      <c r="AM19" s="104"/>
      <c r="AN19" s="104"/>
    </row>
    <row r="20" spans="1:40" ht="21" customHeight="1">
      <c r="A20" s="9"/>
      <c r="B20" s="22" t="s">
        <v>14</v>
      </c>
      <c r="C20" s="32"/>
      <c r="D20" s="32"/>
      <c r="E20" s="32"/>
      <c r="F20" s="32"/>
      <c r="G20" s="32"/>
      <c r="H20" s="32"/>
      <c r="I20" s="32"/>
      <c r="J20" s="32"/>
      <c r="K20" s="40"/>
      <c r="L20" s="22" t="s">
        <v>37</v>
      </c>
      <c r="M20" s="44"/>
      <c r="N20" s="44"/>
      <c r="O20" s="44"/>
      <c r="P20" s="44"/>
      <c r="Q20" s="44"/>
      <c r="R20" s="51"/>
      <c r="S20" s="44" t="s">
        <v>54</v>
      </c>
      <c r="T20" s="44"/>
      <c r="U20" s="44"/>
      <c r="V20" s="44"/>
      <c r="W20" s="44"/>
      <c r="X20" s="44"/>
      <c r="Y20" s="22" t="s">
        <v>78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51"/>
      <c r="AK20" s="101"/>
      <c r="AL20" s="89"/>
      <c r="AM20" s="89"/>
      <c r="AN20" s="89"/>
    </row>
    <row r="21" spans="1:36" ht="21" customHeight="1">
      <c r="A21" s="9"/>
      <c r="B21" s="26" t="s">
        <v>15</v>
      </c>
      <c r="C21" s="26" t="s">
        <v>17</v>
      </c>
      <c r="D21" s="26" t="s">
        <v>20</v>
      </c>
      <c r="E21" s="26" t="s">
        <v>22</v>
      </c>
      <c r="F21" s="26" t="s">
        <v>24</v>
      </c>
      <c r="G21" s="26" t="s">
        <v>26</v>
      </c>
      <c r="H21" s="26" t="s">
        <v>29</v>
      </c>
      <c r="I21" s="26" t="s">
        <v>31</v>
      </c>
      <c r="J21" s="26" t="s">
        <v>33</v>
      </c>
      <c r="K21" s="26" t="s">
        <v>35</v>
      </c>
      <c r="L21" s="26" t="s">
        <v>38</v>
      </c>
      <c r="M21" s="26" t="s">
        <v>40</v>
      </c>
      <c r="N21" s="26" t="s">
        <v>42</v>
      </c>
      <c r="O21" s="26" t="s">
        <v>46</v>
      </c>
      <c r="P21" s="46" t="s">
        <v>48</v>
      </c>
      <c r="Q21" s="26" t="s">
        <v>50</v>
      </c>
      <c r="R21" s="52" t="s">
        <v>35</v>
      </c>
      <c r="S21" s="26" t="s">
        <v>55</v>
      </c>
      <c r="T21" s="26" t="s">
        <v>57</v>
      </c>
      <c r="U21" s="26" t="s">
        <v>59</v>
      </c>
      <c r="V21" s="26" t="s">
        <v>61</v>
      </c>
      <c r="W21" s="52" t="s">
        <v>67</v>
      </c>
      <c r="X21" s="52" t="s">
        <v>35</v>
      </c>
      <c r="Y21" s="26" t="s">
        <v>79</v>
      </c>
      <c r="Z21" s="26" t="s">
        <v>81</v>
      </c>
      <c r="AA21" s="26" t="s">
        <v>82</v>
      </c>
      <c r="AB21" s="26" t="s">
        <v>84</v>
      </c>
      <c r="AC21" s="26" t="s">
        <v>88</v>
      </c>
      <c r="AD21" s="26" t="s">
        <v>90</v>
      </c>
      <c r="AE21" s="26" t="s">
        <v>92</v>
      </c>
      <c r="AF21" s="26" t="s">
        <v>95</v>
      </c>
      <c r="AG21" s="26" t="s">
        <v>96</v>
      </c>
      <c r="AH21" s="26" t="s">
        <v>99</v>
      </c>
      <c r="AI21" s="26" t="s">
        <v>101</v>
      </c>
      <c r="AJ21" s="26" t="s">
        <v>35</v>
      </c>
    </row>
    <row r="22" spans="1:36" ht="21" customHeight="1">
      <c r="A22" s="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3"/>
      <c r="M22" s="23"/>
      <c r="N22" s="23"/>
      <c r="O22" s="23"/>
      <c r="P22" s="47"/>
      <c r="Q22" s="23"/>
      <c r="R22" s="53"/>
      <c r="S22" s="23"/>
      <c r="T22" s="23"/>
      <c r="U22" s="23"/>
      <c r="V22" s="23"/>
      <c r="W22" s="53"/>
      <c r="X22" s="5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21" customHeight="1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3"/>
      <c r="M23" s="23"/>
      <c r="N23" s="23"/>
      <c r="O23" s="23"/>
      <c r="P23" s="47"/>
      <c r="Q23" s="23"/>
      <c r="R23" s="53"/>
      <c r="S23" s="23"/>
      <c r="T23" s="23"/>
      <c r="U23" s="23"/>
      <c r="V23" s="23"/>
      <c r="W23" s="53"/>
      <c r="X23" s="5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21" customHeight="1">
      <c r="A24" s="1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41"/>
      <c r="M24" s="41"/>
      <c r="N24" s="41"/>
      <c r="O24" s="41"/>
      <c r="P24" s="48"/>
      <c r="Q24" s="41"/>
      <c r="R24" s="54"/>
      <c r="S24" s="41"/>
      <c r="T24" s="41"/>
      <c r="U24" s="41"/>
      <c r="V24" s="41"/>
      <c r="W24" s="54"/>
      <c r="X24" s="54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1:40" ht="45" customHeight="1">
      <c r="A25" s="14">
        <f>SUM(B25:K25)</f>
        <v>42</v>
      </c>
      <c r="B25" s="28">
        <v>0</v>
      </c>
      <c r="C25" s="28">
        <v>1</v>
      </c>
      <c r="D25" s="28">
        <v>0</v>
      </c>
      <c r="E25" s="28">
        <v>0</v>
      </c>
      <c r="F25" s="28">
        <v>0</v>
      </c>
      <c r="G25" s="28">
        <v>41</v>
      </c>
      <c r="H25" s="28">
        <v>0</v>
      </c>
      <c r="I25" s="28">
        <v>0</v>
      </c>
      <c r="J25" s="28">
        <v>0</v>
      </c>
      <c r="K25" s="28">
        <v>0</v>
      </c>
      <c r="L25" s="42">
        <v>41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1</v>
      </c>
      <c r="S25" s="42">
        <v>0</v>
      </c>
      <c r="T25" s="42">
        <v>25</v>
      </c>
      <c r="U25" s="42">
        <v>0</v>
      </c>
      <c r="V25" s="42">
        <v>0</v>
      </c>
      <c r="W25" s="42">
        <v>0</v>
      </c>
      <c r="X25" s="42">
        <v>17</v>
      </c>
      <c r="Y25" s="42">
        <v>1</v>
      </c>
      <c r="Z25" s="42">
        <v>9</v>
      </c>
      <c r="AA25" s="42">
        <v>1</v>
      </c>
      <c r="AB25" s="42">
        <v>0</v>
      </c>
      <c r="AC25" s="42">
        <v>1</v>
      </c>
      <c r="AD25" s="42">
        <v>0</v>
      </c>
      <c r="AE25" s="42">
        <v>23</v>
      </c>
      <c r="AF25" s="42">
        <v>5</v>
      </c>
      <c r="AG25" s="42">
        <v>0</v>
      </c>
      <c r="AH25" s="42">
        <v>0</v>
      </c>
      <c r="AI25" s="42">
        <v>0</v>
      </c>
      <c r="AJ25" s="42">
        <v>2</v>
      </c>
      <c r="AK25" s="59"/>
      <c r="AL25" s="59"/>
      <c r="AM25" s="59"/>
      <c r="AN25" s="59"/>
    </row>
    <row r="26" spans="1:34" ht="31.5" customHeight="1">
      <c r="A26" s="15" t="s">
        <v>4</v>
      </c>
      <c r="B26" s="15"/>
      <c r="C26" s="15"/>
      <c r="D26" s="35"/>
      <c r="E26" s="35"/>
      <c r="F26" s="35"/>
      <c r="G26" s="15" t="s">
        <v>27</v>
      </c>
      <c r="H26" s="35"/>
      <c r="I26" s="35"/>
      <c r="J26" s="35"/>
      <c r="K26" s="35"/>
      <c r="L26" s="15"/>
      <c r="M26" s="15"/>
      <c r="N26" s="15"/>
      <c r="O26" s="15"/>
      <c r="P26" s="35"/>
      <c r="Q26" s="35"/>
      <c r="R26" s="35"/>
      <c r="S26" s="15"/>
      <c r="T26" s="15"/>
      <c r="U26" s="15"/>
      <c r="V26" s="15" t="s">
        <v>62</v>
      </c>
      <c r="W26" s="35"/>
      <c r="X26" s="35"/>
      <c r="Y26" s="15"/>
      <c r="Z26" s="15"/>
      <c r="AA26" s="15"/>
      <c r="AB26" s="15"/>
      <c r="AC26" s="15"/>
      <c r="AD26" s="15"/>
      <c r="AE26" s="15" t="s">
        <v>93</v>
      </c>
      <c r="AF26" s="35"/>
      <c r="AG26" s="15"/>
      <c r="AH26" s="95"/>
    </row>
    <row r="27" spans="1:40" ht="31.5" customHeight="1">
      <c r="A27" s="15"/>
      <c r="B27" s="15"/>
      <c r="C27" s="15"/>
      <c r="D27" s="15"/>
      <c r="E27" s="15"/>
      <c r="F27" s="15"/>
      <c r="G27" s="15"/>
      <c r="H27" s="15"/>
      <c r="I27" s="15"/>
      <c r="J27" s="35"/>
      <c r="K27" s="35"/>
      <c r="L27" s="15"/>
      <c r="M27" s="15"/>
      <c r="N27" s="15"/>
      <c r="O27" s="15"/>
      <c r="P27" s="35"/>
      <c r="Q27" s="15"/>
      <c r="R27" s="35"/>
      <c r="S27" s="15"/>
      <c r="T27" s="15"/>
      <c r="U27" s="15"/>
      <c r="V27" s="15" t="s">
        <v>63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35"/>
      <c r="AJ27" s="35"/>
      <c r="AK27" s="35"/>
      <c r="AL27" s="35"/>
      <c r="AM27" s="35"/>
      <c r="AN27" s="96" t="s">
        <v>108</v>
      </c>
    </row>
    <row r="28" spans="28:34" ht="17.1" customHeight="1">
      <c r="AB28" s="85"/>
      <c r="AC28" s="85"/>
      <c r="AD28" s="85"/>
      <c r="AE28" s="85"/>
      <c r="AF28" s="85"/>
      <c r="AG28" s="85"/>
      <c r="AH28" s="96"/>
    </row>
    <row r="29" spans="1:40" ht="17.1" customHeight="1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7.1" customHeight="1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7.1" customHeight="1">
      <c r="A31" s="16" t="s">
        <v>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</sheetData>
  <mergeCells count="113">
    <mergeCell ref="A30:AN30"/>
    <mergeCell ref="A19:A24"/>
    <mergeCell ref="L21:L24"/>
    <mergeCell ref="L20:R20"/>
    <mergeCell ref="O21:O24"/>
    <mergeCell ref="Q21:Q24"/>
    <mergeCell ref="N21:N24"/>
    <mergeCell ref="F13:F17"/>
    <mergeCell ref="I13:I17"/>
    <mergeCell ref="O13:O17"/>
    <mergeCell ref="K13:K17"/>
    <mergeCell ref="C21:C24"/>
    <mergeCell ref="AI21:AI24"/>
    <mergeCell ref="AJ21:AJ24"/>
    <mergeCell ref="AE21:AE24"/>
    <mergeCell ref="AD21:AD24"/>
    <mergeCell ref="Z21:Z24"/>
    <mergeCell ref="S21:S24"/>
    <mergeCell ref="Y21:Y24"/>
    <mergeCell ref="AC21:AC24"/>
    <mergeCell ref="X21:X24"/>
    <mergeCell ref="S20:X20"/>
    <mergeCell ref="V21:V24"/>
    <mergeCell ref="W21:W24"/>
    <mergeCell ref="AH21:AH24"/>
    <mergeCell ref="AG21:AG24"/>
    <mergeCell ref="AF21:AF24"/>
    <mergeCell ref="AB21:AB24"/>
    <mergeCell ref="AA21:AA24"/>
    <mergeCell ref="G13:G17"/>
    <mergeCell ref="R21:R24"/>
    <mergeCell ref="AB12:AN13"/>
    <mergeCell ref="AK19:AN20"/>
    <mergeCell ref="B12:AA12"/>
    <mergeCell ref="B20:K20"/>
    <mergeCell ref="AA13:AA17"/>
    <mergeCell ref="B19:AJ19"/>
    <mergeCell ref="X18:Y18"/>
    <mergeCell ref="Z14:Z17"/>
    <mergeCell ref="V13:V17"/>
    <mergeCell ref="L13:L17"/>
    <mergeCell ref="W13:W17"/>
    <mergeCell ref="N13:N17"/>
    <mergeCell ref="Y20:AJ20"/>
    <mergeCell ref="E13:E17"/>
    <mergeCell ref="H13:H17"/>
    <mergeCell ref="C13:C17"/>
    <mergeCell ref="P21:P24"/>
    <mergeCell ref="AC1:AG1"/>
    <mergeCell ref="AC2:AG2"/>
    <mergeCell ref="A5:A10"/>
    <mergeCell ref="B5:M5"/>
    <mergeCell ref="AC6:AE6"/>
    <mergeCell ref="Y6:Y10"/>
    <mergeCell ref="V5:V10"/>
    <mergeCell ref="AA6:AA10"/>
    <mergeCell ref="X6:X10"/>
    <mergeCell ref="W6:W10"/>
    <mergeCell ref="AC7:AC10"/>
    <mergeCell ref="A3:AN3"/>
    <mergeCell ref="A2:C2"/>
    <mergeCell ref="AI7:AI10"/>
    <mergeCell ref="AM5:AN5"/>
    <mergeCell ref="AK7:AK10"/>
    <mergeCell ref="AI6:AK6"/>
    <mergeCell ref="AJ7:AJ10"/>
    <mergeCell ref="N5:N10"/>
    <mergeCell ref="O5:U5"/>
    <mergeCell ref="AB5:AB10"/>
    <mergeCell ref="AE7:AE10"/>
    <mergeCell ref="W5:AA5"/>
    <mergeCell ref="A31:AN31"/>
    <mergeCell ref="D1:L2"/>
    <mergeCell ref="AK1:AN1"/>
    <mergeCell ref="AK2:AN2"/>
    <mergeCell ref="AH1:AJ1"/>
    <mergeCell ref="AH2:AJ2"/>
    <mergeCell ref="AN6:AN10"/>
    <mergeCell ref="AM6:AM10"/>
    <mergeCell ref="AC5:AK5"/>
    <mergeCell ref="AL5:AL10"/>
    <mergeCell ref="A29:P29"/>
    <mergeCell ref="AH7:AH10"/>
    <mergeCell ref="I21:I24"/>
    <mergeCell ref="F21:F24"/>
    <mergeCell ref="G21:G24"/>
    <mergeCell ref="A12:A17"/>
    <mergeCell ref="M13:M17"/>
    <mergeCell ref="M21:M24"/>
    <mergeCell ref="AF7:AF10"/>
    <mergeCell ref="AG7:AG10"/>
    <mergeCell ref="AF6:AH6"/>
    <mergeCell ref="AD7:AD10"/>
    <mergeCell ref="H21:H24"/>
    <mergeCell ref="A1:C1"/>
    <mergeCell ref="J21:J24"/>
    <mergeCell ref="K21:K24"/>
    <mergeCell ref="D13:D17"/>
    <mergeCell ref="B13:B17"/>
    <mergeCell ref="D21:D24"/>
    <mergeCell ref="E21:E24"/>
    <mergeCell ref="J13:J17"/>
    <mergeCell ref="Z6:Z10"/>
    <mergeCell ref="Q13:Q17"/>
    <mergeCell ref="U13:U17"/>
    <mergeCell ref="S13:S17"/>
    <mergeCell ref="P13:P17"/>
    <mergeCell ref="T13:T17"/>
    <mergeCell ref="T21:T24"/>
    <mergeCell ref="U21:U24"/>
    <mergeCell ref="X13:Z13"/>
    <mergeCell ref="R13:R17"/>
    <mergeCell ref="B21:B24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5"/>
  <sheetViews>
    <sheetView workbookViewId="0" topLeftCell="A1">
      <selection activeCell="C25" sqref="C25"/>
    </sheetView>
  </sheetViews>
  <sheetFormatPr defaultColWidth="9.28125" defaultRowHeight="15"/>
  <cols>
    <col min="1" max="1" width="7.28125" style="116" customWidth="1"/>
    <col min="2" max="2" width="5.8515625" style="116" customWidth="1"/>
    <col min="3" max="6" width="5.421875" style="116" customWidth="1"/>
    <col min="7" max="7" width="6.28125" style="116" customWidth="1"/>
    <col min="8" max="11" width="5.421875" style="116" customWidth="1"/>
    <col min="12" max="12" width="6.28125" style="116" customWidth="1"/>
    <col min="13" max="13" width="5.421875" style="116" customWidth="1"/>
    <col min="14" max="14" width="6.140625" style="116" customWidth="1"/>
    <col min="15" max="20" width="5.421875" style="116" customWidth="1"/>
    <col min="21" max="21" width="6.140625" style="116" customWidth="1"/>
    <col min="22" max="22" width="6.00390625" style="116" customWidth="1"/>
    <col min="23" max="23" width="6.28125" style="116" customWidth="1"/>
    <col min="24" max="24" width="6.140625" style="116" customWidth="1"/>
    <col min="25" max="27" width="5.421875" style="116" customWidth="1"/>
    <col min="28" max="28" width="6.00390625" style="116" customWidth="1"/>
    <col min="29" max="37" width="5.421875" style="116" customWidth="1"/>
    <col min="38" max="38" width="6.140625" style="116" customWidth="1"/>
    <col min="39" max="39" width="6.57421875" style="116" customWidth="1"/>
    <col min="40" max="40" width="5.421875" style="116" customWidth="1"/>
    <col min="41" max="256" width="9.140625" style="116" bestFit="1" customWidth="1"/>
    <col min="257" max="257" width="7.28125" style="116" customWidth="1"/>
    <col min="258" max="258" width="5.8515625" style="116" customWidth="1"/>
    <col min="259" max="262" width="5.421875" style="116" customWidth="1"/>
    <col min="263" max="263" width="6.28125" style="116" customWidth="1"/>
    <col min="264" max="267" width="5.421875" style="116" customWidth="1"/>
    <col min="268" max="268" width="6.28125" style="116" customWidth="1"/>
    <col min="269" max="269" width="5.421875" style="116" customWidth="1"/>
    <col min="270" max="270" width="6.140625" style="116" customWidth="1"/>
    <col min="271" max="276" width="5.421875" style="116" customWidth="1"/>
    <col min="277" max="277" width="6.140625" style="116" customWidth="1"/>
    <col min="278" max="278" width="6.00390625" style="116" customWidth="1"/>
    <col min="279" max="279" width="6.28125" style="116" customWidth="1"/>
    <col min="280" max="280" width="6.140625" style="116" customWidth="1"/>
    <col min="281" max="283" width="5.421875" style="116" customWidth="1"/>
    <col min="284" max="284" width="6.00390625" style="116" customWidth="1"/>
    <col min="285" max="293" width="5.421875" style="116" customWidth="1"/>
    <col min="294" max="294" width="6.140625" style="116" customWidth="1"/>
    <col min="295" max="295" width="6.57421875" style="116" customWidth="1"/>
    <col min="296" max="296" width="5.421875" style="116" customWidth="1"/>
    <col min="297" max="512" width="9.140625" style="116" bestFit="1" customWidth="1"/>
    <col min="513" max="513" width="7.28125" style="116" customWidth="1"/>
    <col min="514" max="514" width="5.8515625" style="116" customWidth="1"/>
    <col min="515" max="518" width="5.421875" style="116" customWidth="1"/>
    <col min="519" max="519" width="6.28125" style="116" customWidth="1"/>
    <col min="520" max="523" width="5.421875" style="116" customWidth="1"/>
    <col min="524" max="524" width="6.28125" style="116" customWidth="1"/>
    <col min="525" max="525" width="5.421875" style="116" customWidth="1"/>
    <col min="526" max="526" width="6.140625" style="116" customWidth="1"/>
    <col min="527" max="532" width="5.421875" style="116" customWidth="1"/>
    <col min="533" max="533" width="6.140625" style="116" customWidth="1"/>
    <col min="534" max="534" width="6.00390625" style="116" customWidth="1"/>
    <col min="535" max="535" width="6.28125" style="116" customWidth="1"/>
    <col min="536" max="536" width="6.140625" style="116" customWidth="1"/>
    <col min="537" max="539" width="5.421875" style="116" customWidth="1"/>
    <col min="540" max="540" width="6.00390625" style="116" customWidth="1"/>
    <col min="541" max="549" width="5.421875" style="116" customWidth="1"/>
    <col min="550" max="550" width="6.140625" style="116" customWidth="1"/>
    <col min="551" max="551" width="6.57421875" style="116" customWidth="1"/>
    <col min="552" max="552" width="5.421875" style="116" customWidth="1"/>
    <col min="553" max="768" width="9.140625" style="116" bestFit="1" customWidth="1"/>
    <col min="769" max="769" width="7.28125" style="116" customWidth="1"/>
    <col min="770" max="770" width="5.8515625" style="116" customWidth="1"/>
    <col min="771" max="774" width="5.421875" style="116" customWidth="1"/>
    <col min="775" max="775" width="6.28125" style="116" customWidth="1"/>
    <col min="776" max="779" width="5.421875" style="116" customWidth="1"/>
    <col min="780" max="780" width="6.28125" style="116" customWidth="1"/>
    <col min="781" max="781" width="5.421875" style="116" customWidth="1"/>
    <col min="782" max="782" width="6.140625" style="116" customWidth="1"/>
    <col min="783" max="788" width="5.421875" style="116" customWidth="1"/>
    <col min="789" max="789" width="6.140625" style="116" customWidth="1"/>
    <col min="790" max="790" width="6.00390625" style="116" customWidth="1"/>
    <col min="791" max="791" width="6.28125" style="116" customWidth="1"/>
    <col min="792" max="792" width="6.140625" style="116" customWidth="1"/>
    <col min="793" max="795" width="5.421875" style="116" customWidth="1"/>
    <col min="796" max="796" width="6.00390625" style="116" customWidth="1"/>
    <col min="797" max="805" width="5.421875" style="116" customWidth="1"/>
    <col min="806" max="806" width="6.140625" style="116" customWidth="1"/>
    <col min="807" max="807" width="6.57421875" style="116" customWidth="1"/>
    <col min="808" max="808" width="5.421875" style="116" customWidth="1"/>
    <col min="809" max="1024" width="9.140625" style="116" bestFit="1" customWidth="1"/>
    <col min="1025" max="1025" width="7.28125" style="116" customWidth="1"/>
    <col min="1026" max="1026" width="5.8515625" style="116" customWidth="1"/>
    <col min="1027" max="1030" width="5.421875" style="116" customWidth="1"/>
    <col min="1031" max="1031" width="6.28125" style="116" customWidth="1"/>
    <col min="1032" max="1035" width="5.421875" style="116" customWidth="1"/>
    <col min="1036" max="1036" width="6.28125" style="116" customWidth="1"/>
    <col min="1037" max="1037" width="5.421875" style="116" customWidth="1"/>
    <col min="1038" max="1038" width="6.140625" style="116" customWidth="1"/>
    <col min="1039" max="1044" width="5.421875" style="116" customWidth="1"/>
    <col min="1045" max="1045" width="6.140625" style="116" customWidth="1"/>
    <col min="1046" max="1046" width="6.00390625" style="116" customWidth="1"/>
    <col min="1047" max="1047" width="6.28125" style="116" customWidth="1"/>
    <col min="1048" max="1048" width="6.140625" style="116" customWidth="1"/>
    <col min="1049" max="1051" width="5.421875" style="116" customWidth="1"/>
    <col min="1052" max="1052" width="6.00390625" style="116" customWidth="1"/>
    <col min="1053" max="1061" width="5.421875" style="116" customWidth="1"/>
    <col min="1062" max="1062" width="6.140625" style="116" customWidth="1"/>
    <col min="1063" max="1063" width="6.57421875" style="116" customWidth="1"/>
    <col min="1064" max="1064" width="5.421875" style="116" customWidth="1"/>
    <col min="1065" max="1280" width="9.140625" style="116" bestFit="1" customWidth="1"/>
    <col min="1281" max="1281" width="7.28125" style="116" customWidth="1"/>
    <col min="1282" max="1282" width="5.8515625" style="116" customWidth="1"/>
    <col min="1283" max="1286" width="5.421875" style="116" customWidth="1"/>
    <col min="1287" max="1287" width="6.28125" style="116" customWidth="1"/>
    <col min="1288" max="1291" width="5.421875" style="116" customWidth="1"/>
    <col min="1292" max="1292" width="6.28125" style="116" customWidth="1"/>
    <col min="1293" max="1293" width="5.421875" style="116" customWidth="1"/>
    <col min="1294" max="1294" width="6.140625" style="116" customWidth="1"/>
    <col min="1295" max="1300" width="5.421875" style="116" customWidth="1"/>
    <col min="1301" max="1301" width="6.140625" style="116" customWidth="1"/>
    <col min="1302" max="1302" width="6.00390625" style="116" customWidth="1"/>
    <col min="1303" max="1303" width="6.28125" style="116" customWidth="1"/>
    <col min="1304" max="1304" width="6.140625" style="116" customWidth="1"/>
    <col min="1305" max="1307" width="5.421875" style="116" customWidth="1"/>
    <col min="1308" max="1308" width="6.00390625" style="116" customWidth="1"/>
    <col min="1309" max="1317" width="5.421875" style="116" customWidth="1"/>
    <col min="1318" max="1318" width="6.140625" style="116" customWidth="1"/>
    <col min="1319" max="1319" width="6.57421875" style="116" customWidth="1"/>
    <col min="1320" max="1320" width="5.421875" style="116" customWidth="1"/>
    <col min="1321" max="1536" width="9.140625" style="116" bestFit="1" customWidth="1"/>
    <col min="1537" max="1537" width="7.28125" style="116" customWidth="1"/>
    <col min="1538" max="1538" width="5.8515625" style="116" customWidth="1"/>
    <col min="1539" max="1542" width="5.421875" style="116" customWidth="1"/>
    <col min="1543" max="1543" width="6.28125" style="116" customWidth="1"/>
    <col min="1544" max="1547" width="5.421875" style="116" customWidth="1"/>
    <col min="1548" max="1548" width="6.28125" style="116" customWidth="1"/>
    <col min="1549" max="1549" width="5.421875" style="116" customWidth="1"/>
    <col min="1550" max="1550" width="6.140625" style="116" customWidth="1"/>
    <col min="1551" max="1556" width="5.421875" style="116" customWidth="1"/>
    <col min="1557" max="1557" width="6.140625" style="116" customWidth="1"/>
    <col min="1558" max="1558" width="6.00390625" style="116" customWidth="1"/>
    <col min="1559" max="1559" width="6.28125" style="116" customWidth="1"/>
    <col min="1560" max="1560" width="6.140625" style="116" customWidth="1"/>
    <col min="1561" max="1563" width="5.421875" style="116" customWidth="1"/>
    <col min="1564" max="1564" width="6.00390625" style="116" customWidth="1"/>
    <col min="1565" max="1573" width="5.421875" style="116" customWidth="1"/>
    <col min="1574" max="1574" width="6.140625" style="116" customWidth="1"/>
    <col min="1575" max="1575" width="6.57421875" style="116" customWidth="1"/>
    <col min="1576" max="1576" width="5.421875" style="116" customWidth="1"/>
    <col min="1577" max="1792" width="9.140625" style="116" bestFit="1" customWidth="1"/>
    <col min="1793" max="1793" width="7.28125" style="116" customWidth="1"/>
    <col min="1794" max="1794" width="5.8515625" style="116" customWidth="1"/>
    <col min="1795" max="1798" width="5.421875" style="116" customWidth="1"/>
    <col min="1799" max="1799" width="6.28125" style="116" customWidth="1"/>
    <col min="1800" max="1803" width="5.421875" style="116" customWidth="1"/>
    <col min="1804" max="1804" width="6.28125" style="116" customWidth="1"/>
    <col min="1805" max="1805" width="5.421875" style="116" customWidth="1"/>
    <col min="1806" max="1806" width="6.140625" style="116" customWidth="1"/>
    <col min="1807" max="1812" width="5.421875" style="116" customWidth="1"/>
    <col min="1813" max="1813" width="6.140625" style="116" customWidth="1"/>
    <col min="1814" max="1814" width="6.00390625" style="116" customWidth="1"/>
    <col min="1815" max="1815" width="6.28125" style="116" customWidth="1"/>
    <col min="1816" max="1816" width="6.140625" style="116" customWidth="1"/>
    <col min="1817" max="1819" width="5.421875" style="116" customWidth="1"/>
    <col min="1820" max="1820" width="6.00390625" style="116" customWidth="1"/>
    <col min="1821" max="1829" width="5.421875" style="116" customWidth="1"/>
    <col min="1830" max="1830" width="6.140625" style="116" customWidth="1"/>
    <col min="1831" max="1831" width="6.57421875" style="116" customWidth="1"/>
    <col min="1832" max="1832" width="5.421875" style="116" customWidth="1"/>
    <col min="1833" max="2048" width="9.140625" style="116" bestFit="1" customWidth="1"/>
    <col min="2049" max="2049" width="7.28125" style="116" customWidth="1"/>
    <col min="2050" max="2050" width="5.8515625" style="116" customWidth="1"/>
    <col min="2051" max="2054" width="5.421875" style="116" customWidth="1"/>
    <col min="2055" max="2055" width="6.28125" style="116" customWidth="1"/>
    <col min="2056" max="2059" width="5.421875" style="116" customWidth="1"/>
    <col min="2060" max="2060" width="6.28125" style="116" customWidth="1"/>
    <col min="2061" max="2061" width="5.421875" style="116" customWidth="1"/>
    <col min="2062" max="2062" width="6.140625" style="116" customWidth="1"/>
    <col min="2063" max="2068" width="5.421875" style="116" customWidth="1"/>
    <col min="2069" max="2069" width="6.140625" style="116" customWidth="1"/>
    <col min="2070" max="2070" width="6.00390625" style="116" customWidth="1"/>
    <col min="2071" max="2071" width="6.28125" style="116" customWidth="1"/>
    <col min="2072" max="2072" width="6.140625" style="116" customWidth="1"/>
    <col min="2073" max="2075" width="5.421875" style="116" customWidth="1"/>
    <col min="2076" max="2076" width="6.00390625" style="116" customWidth="1"/>
    <col min="2077" max="2085" width="5.421875" style="116" customWidth="1"/>
    <col min="2086" max="2086" width="6.140625" style="116" customWidth="1"/>
    <col min="2087" max="2087" width="6.57421875" style="116" customWidth="1"/>
    <col min="2088" max="2088" width="5.421875" style="116" customWidth="1"/>
    <col min="2089" max="2304" width="9.140625" style="116" bestFit="1" customWidth="1"/>
    <col min="2305" max="2305" width="7.28125" style="116" customWidth="1"/>
    <col min="2306" max="2306" width="5.8515625" style="116" customWidth="1"/>
    <col min="2307" max="2310" width="5.421875" style="116" customWidth="1"/>
    <col min="2311" max="2311" width="6.28125" style="116" customWidth="1"/>
    <col min="2312" max="2315" width="5.421875" style="116" customWidth="1"/>
    <col min="2316" max="2316" width="6.28125" style="116" customWidth="1"/>
    <col min="2317" max="2317" width="5.421875" style="116" customWidth="1"/>
    <col min="2318" max="2318" width="6.140625" style="116" customWidth="1"/>
    <col min="2319" max="2324" width="5.421875" style="116" customWidth="1"/>
    <col min="2325" max="2325" width="6.140625" style="116" customWidth="1"/>
    <col min="2326" max="2326" width="6.00390625" style="116" customWidth="1"/>
    <col min="2327" max="2327" width="6.28125" style="116" customWidth="1"/>
    <col min="2328" max="2328" width="6.140625" style="116" customWidth="1"/>
    <col min="2329" max="2331" width="5.421875" style="116" customWidth="1"/>
    <col min="2332" max="2332" width="6.00390625" style="116" customWidth="1"/>
    <col min="2333" max="2341" width="5.421875" style="116" customWidth="1"/>
    <col min="2342" max="2342" width="6.140625" style="116" customWidth="1"/>
    <col min="2343" max="2343" width="6.57421875" style="116" customWidth="1"/>
    <col min="2344" max="2344" width="5.421875" style="116" customWidth="1"/>
    <col min="2345" max="2560" width="9.140625" style="116" bestFit="1" customWidth="1"/>
    <col min="2561" max="2561" width="7.28125" style="116" customWidth="1"/>
    <col min="2562" max="2562" width="5.8515625" style="116" customWidth="1"/>
    <col min="2563" max="2566" width="5.421875" style="116" customWidth="1"/>
    <col min="2567" max="2567" width="6.28125" style="116" customWidth="1"/>
    <col min="2568" max="2571" width="5.421875" style="116" customWidth="1"/>
    <col min="2572" max="2572" width="6.28125" style="116" customWidth="1"/>
    <col min="2573" max="2573" width="5.421875" style="116" customWidth="1"/>
    <col min="2574" max="2574" width="6.140625" style="116" customWidth="1"/>
    <col min="2575" max="2580" width="5.421875" style="116" customWidth="1"/>
    <col min="2581" max="2581" width="6.140625" style="116" customWidth="1"/>
    <col min="2582" max="2582" width="6.00390625" style="116" customWidth="1"/>
    <col min="2583" max="2583" width="6.28125" style="116" customWidth="1"/>
    <col min="2584" max="2584" width="6.140625" style="116" customWidth="1"/>
    <col min="2585" max="2587" width="5.421875" style="116" customWidth="1"/>
    <col min="2588" max="2588" width="6.00390625" style="116" customWidth="1"/>
    <col min="2589" max="2597" width="5.421875" style="116" customWidth="1"/>
    <col min="2598" max="2598" width="6.140625" style="116" customWidth="1"/>
    <col min="2599" max="2599" width="6.57421875" style="116" customWidth="1"/>
    <col min="2600" max="2600" width="5.421875" style="116" customWidth="1"/>
    <col min="2601" max="2816" width="9.140625" style="116" bestFit="1" customWidth="1"/>
    <col min="2817" max="2817" width="7.28125" style="116" customWidth="1"/>
    <col min="2818" max="2818" width="5.8515625" style="116" customWidth="1"/>
    <col min="2819" max="2822" width="5.421875" style="116" customWidth="1"/>
    <col min="2823" max="2823" width="6.28125" style="116" customWidth="1"/>
    <col min="2824" max="2827" width="5.421875" style="116" customWidth="1"/>
    <col min="2828" max="2828" width="6.28125" style="116" customWidth="1"/>
    <col min="2829" max="2829" width="5.421875" style="116" customWidth="1"/>
    <col min="2830" max="2830" width="6.140625" style="116" customWidth="1"/>
    <col min="2831" max="2836" width="5.421875" style="116" customWidth="1"/>
    <col min="2837" max="2837" width="6.140625" style="116" customWidth="1"/>
    <col min="2838" max="2838" width="6.00390625" style="116" customWidth="1"/>
    <col min="2839" max="2839" width="6.28125" style="116" customWidth="1"/>
    <col min="2840" max="2840" width="6.140625" style="116" customWidth="1"/>
    <col min="2841" max="2843" width="5.421875" style="116" customWidth="1"/>
    <col min="2844" max="2844" width="6.00390625" style="116" customWidth="1"/>
    <col min="2845" max="2853" width="5.421875" style="116" customWidth="1"/>
    <col min="2854" max="2854" width="6.140625" style="116" customWidth="1"/>
    <col min="2855" max="2855" width="6.57421875" style="116" customWidth="1"/>
    <col min="2856" max="2856" width="5.421875" style="116" customWidth="1"/>
    <col min="2857" max="3072" width="9.140625" style="116" bestFit="1" customWidth="1"/>
    <col min="3073" max="3073" width="7.28125" style="116" customWidth="1"/>
    <col min="3074" max="3074" width="5.8515625" style="116" customWidth="1"/>
    <col min="3075" max="3078" width="5.421875" style="116" customWidth="1"/>
    <col min="3079" max="3079" width="6.28125" style="116" customWidth="1"/>
    <col min="3080" max="3083" width="5.421875" style="116" customWidth="1"/>
    <col min="3084" max="3084" width="6.28125" style="116" customWidth="1"/>
    <col min="3085" max="3085" width="5.421875" style="116" customWidth="1"/>
    <col min="3086" max="3086" width="6.140625" style="116" customWidth="1"/>
    <col min="3087" max="3092" width="5.421875" style="116" customWidth="1"/>
    <col min="3093" max="3093" width="6.140625" style="116" customWidth="1"/>
    <col min="3094" max="3094" width="6.00390625" style="116" customWidth="1"/>
    <col min="3095" max="3095" width="6.28125" style="116" customWidth="1"/>
    <col min="3096" max="3096" width="6.140625" style="116" customWidth="1"/>
    <col min="3097" max="3099" width="5.421875" style="116" customWidth="1"/>
    <col min="3100" max="3100" width="6.00390625" style="116" customWidth="1"/>
    <col min="3101" max="3109" width="5.421875" style="116" customWidth="1"/>
    <col min="3110" max="3110" width="6.140625" style="116" customWidth="1"/>
    <col min="3111" max="3111" width="6.57421875" style="116" customWidth="1"/>
    <col min="3112" max="3112" width="5.421875" style="116" customWidth="1"/>
    <col min="3113" max="3328" width="9.140625" style="116" bestFit="1" customWidth="1"/>
    <col min="3329" max="3329" width="7.28125" style="116" customWidth="1"/>
    <col min="3330" max="3330" width="5.8515625" style="116" customWidth="1"/>
    <col min="3331" max="3334" width="5.421875" style="116" customWidth="1"/>
    <col min="3335" max="3335" width="6.28125" style="116" customWidth="1"/>
    <col min="3336" max="3339" width="5.421875" style="116" customWidth="1"/>
    <col min="3340" max="3340" width="6.28125" style="116" customWidth="1"/>
    <col min="3341" max="3341" width="5.421875" style="116" customWidth="1"/>
    <col min="3342" max="3342" width="6.140625" style="116" customWidth="1"/>
    <col min="3343" max="3348" width="5.421875" style="116" customWidth="1"/>
    <col min="3349" max="3349" width="6.140625" style="116" customWidth="1"/>
    <col min="3350" max="3350" width="6.00390625" style="116" customWidth="1"/>
    <col min="3351" max="3351" width="6.28125" style="116" customWidth="1"/>
    <col min="3352" max="3352" width="6.140625" style="116" customWidth="1"/>
    <col min="3353" max="3355" width="5.421875" style="116" customWidth="1"/>
    <col min="3356" max="3356" width="6.00390625" style="116" customWidth="1"/>
    <col min="3357" max="3365" width="5.421875" style="116" customWidth="1"/>
    <col min="3366" max="3366" width="6.140625" style="116" customWidth="1"/>
    <col min="3367" max="3367" width="6.57421875" style="116" customWidth="1"/>
    <col min="3368" max="3368" width="5.421875" style="116" customWidth="1"/>
    <col min="3369" max="3584" width="9.140625" style="116" bestFit="1" customWidth="1"/>
    <col min="3585" max="3585" width="7.28125" style="116" customWidth="1"/>
    <col min="3586" max="3586" width="5.8515625" style="116" customWidth="1"/>
    <col min="3587" max="3590" width="5.421875" style="116" customWidth="1"/>
    <col min="3591" max="3591" width="6.28125" style="116" customWidth="1"/>
    <col min="3592" max="3595" width="5.421875" style="116" customWidth="1"/>
    <col min="3596" max="3596" width="6.28125" style="116" customWidth="1"/>
    <col min="3597" max="3597" width="5.421875" style="116" customWidth="1"/>
    <col min="3598" max="3598" width="6.140625" style="116" customWidth="1"/>
    <col min="3599" max="3604" width="5.421875" style="116" customWidth="1"/>
    <col min="3605" max="3605" width="6.140625" style="116" customWidth="1"/>
    <col min="3606" max="3606" width="6.00390625" style="116" customWidth="1"/>
    <col min="3607" max="3607" width="6.28125" style="116" customWidth="1"/>
    <col min="3608" max="3608" width="6.140625" style="116" customWidth="1"/>
    <col min="3609" max="3611" width="5.421875" style="116" customWidth="1"/>
    <col min="3612" max="3612" width="6.00390625" style="116" customWidth="1"/>
    <col min="3613" max="3621" width="5.421875" style="116" customWidth="1"/>
    <col min="3622" max="3622" width="6.140625" style="116" customWidth="1"/>
    <col min="3623" max="3623" width="6.57421875" style="116" customWidth="1"/>
    <col min="3624" max="3624" width="5.421875" style="116" customWidth="1"/>
    <col min="3625" max="3840" width="9.140625" style="116" bestFit="1" customWidth="1"/>
    <col min="3841" max="3841" width="7.28125" style="116" customWidth="1"/>
    <col min="3842" max="3842" width="5.8515625" style="116" customWidth="1"/>
    <col min="3843" max="3846" width="5.421875" style="116" customWidth="1"/>
    <col min="3847" max="3847" width="6.28125" style="116" customWidth="1"/>
    <col min="3848" max="3851" width="5.421875" style="116" customWidth="1"/>
    <col min="3852" max="3852" width="6.28125" style="116" customWidth="1"/>
    <col min="3853" max="3853" width="5.421875" style="116" customWidth="1"/>
    <col min="3854" max="3854" width="6.140625" style="116" customWidth="1"/>
    <col min="3855" max="3860" width="5.421875" style="116" customWidth="1"/>
    <col min="3861" max="3861" width="6.140625" style="116" customWidth="1"/>
    <col min="3862" max="3862" width="6.00390625" style="116" customWidth="1"/>
    <col min="3863" max="3863" width="6.28125" style="116" customWidth="1"/>
    <col min="3864" max="3864" width="6.140625" style="116" customWidth="1"/>
    <col min="3865" max="3867" width="5.421875" style="116" customWidth="1"/>
    <col min="3868" max="3868" width="6.00390625" style="116" customWidth="1"/>
    <col min="3869" max="3877" width="5.421875" style="116" customWidth="1"/>
    <col min="3878" max="3878" width="6.140625" style="116" customWidth="1"/>
    <col min="3879" max="3879" width="6.57421875" style="116" customWidth="1"/>
    <col min="3880" max="3880" width="5.421875" style="116" customWidth="1"/>
    <col min="3881" max="4096" width="9.140625" style="116" bestFit="1" customWidth="1"/>
    <col min="4097" max="4097" width="7.28125" style="116" customWidth="1"/>
    <col min="4098" max="4098" width="5.8515625" style="116" customWidth="1"/>
    <col min="4099" max="4102" width="5.421875" style="116" customWidth="1"/>
    <col min="4103" max="4103" width="6.28125" style="116" customWidth="1"/>
    <col min="4104" max="4107" width="5.421875" style="116" customWidth="1"/>
    <col min="4108" max="4108" width="6.28125" style="116" customWidth="1"/>
    <col min="4109" max="4109" width="5.421875" style="116" customWidth="1"/>
    <col min="4110" max="4110" width="6.140625" style="116" customWidth="1"/>
    <col min="4111" max="4116" width="5.421875" style="116" customWidth="1"/>
    <col min="4117" max="4117" width="6.140625" style="116" customWidth="1"/>
    <col min="4118" max="4118" width="6.00390625" style="116" customWidth="1"/>
    <col min="4119" max="4119" width="6.28125" style="116" customWidth="1"/>
    <col min="4120" max="4120" width="6.140625" style="116" customWidth="1"/>
    <col min="4121" max="4123" width="5.421875" style="116" customWidth="1"/>
    <col min="4124" max="4124" width="6.00390625" style="116" customWidth="1"/>
    <col min="4125" max="4133" width="5.421875" style="116" customWidth="1"/>
    <col min="4134" max="4134" width="6.140625" style="116" customWidth="1"/>
    <col min="4135" max="4135" width="6.57421875" style="116" customWidth="1"/>
    <col min="4136" max="4136" width="5.421875" style="116" customWidth="1"/>
    <col min="4137" max="4352" width="9.140625" style="116" bestFit="1" customWidth="1"/>
    <col min="4353" max="4353" width="7.28125" style="116" customWidth="1"/>
    <col min="4354" max="4354" width="5.8515625" style="116" customWidth="1"/>
    <col min="4355" max="4358" width="5.421875" style="116" customWidth="1"/>
    <col min="4359" max="4359" width="6.28125" style="116" customWidth="1"/>
    <col min="4360" max="4363" width="5.421875" style="116" customWidth="1"/>
    <col min="4364" max="4364" width="6.28125" style="116" customWidth="1"/>
    <col min="4365" max="4365" width="5.421875" style="116" customWidth="1"/>
    <col min="4366" max="4366" width="6.140625" style="116" customWidth="1"/>
    <col min="4367" max="4372" width="5.421875" style="116" customWidth="1"/>
    <col min="4373" max="4373" width="6.140625" style="116" customWidth="1"/>
    <col min="4374" max="4374" width="6.00390625" style="116" customWidth="1"/>
    <col min="4375" max="4375" width="6.28125" style="116" customWidth="1"/>
    <col min="4376" max="4376" width="6.140625" style="116" customWidth="1"/>
    <col min="4377" max="4379" width="5.421875" style="116" customWidth="1"/>
    <col min="4380" max="4380" width="6.00390625" style="116" customWidth="1"/>
    <col min="4381" max="4389" width="5.421875" style="116" customWidth="1"/>
    <col min="4390" max="4390" width="6.140625" style="116" customWidth="1"/>
    <col min="4391" max="4391" width="6.57421875" style="116" customWidth="1"/>
    <col min="4392" max="4392" width="5.421875" style="116" customWidth="1"/>
    <col min="4393" max="4608" width="9.140625" style="116" bestFit="1" customWidth="1"/>
    <col min="4609" max="4609" width="7.28125" style="116" customWidth="1"/>
    <col min="4610" max="4610" width="5.8515625" style="116" customWidth="1"/>
    <col min="4611" max="4614" width="5.421875" style="116" customWidth="1"/>
    <col min="4615" max="4615" width="6.28125" style="116" customWidth="1"/>
    <col min="4616" max="4619" width="5.421875" style="116" customWidth="1"/>
    <col min="4620" max="4620" width="6.28125" style="116" customWidth="1"/>
    <col min="4621" max="4621" width="5.421875" style="116" customWidth="1"/>
    <col min="4622" max="4622" width="6.140625" style="116" customWidth="1"/>
    <col min="4623" max="4628" width="5.421875" style="116" customWidth="1"/>
    <col min="4629" max="4629" width="6.140625" style="116" customWidth="1"/>
    <col min="4630" max="4630" width="6.00390625" style="116" customWidth="1"/>
    <col min="4631" max="4631" width="6.28125" style="116" customWidth="1"/>
    <col min="4632" max="4632" width="6.140625" style="116" customWidth="1"/>
    <col min="4633" max="4635" width="5.421875" style="116" customWidth="1"/>
    <col min="4636" max="4636" width="6.00390625" style="116" customWidth="1"/>
    <col min="4637" max="4645" width="5.421875" style="116" customWidth="1"/>
    <col min="4646" max="4646" width="6.140625" style="116" customWidth="1"/>
    <col min="4647" max="4647" width="6.57421875" style="116" customWidth="1"/>
    <col min="4648" max="4648" width="5.421875" style="116" customWidth="1"/>
    <col min="4649" max="4864" width="9.140625" style="116" bestFit="1" customWidth="1"/>
    <col min="4865" max="4865" width="7.28125" style="116" customWidth="1"/>
    <col min="4866" max="4866" width="5.8515625" style="116" customWidth="1"/>
    <col min="4867" max="4870" width="5.421875" style="116" customWidth="1"/>
    <col min="4871" max="4871" width="6.28125" style="116" customWidth="1"/>
    <col min="4872" max="4875" width="5.421875" style="116" customWidth="1"/>
    <col min="4876" max="4876" width="6.28125" style="116" customWidth="1"/>
    <col min="4877" max="4877" width="5.421875" style="116" customWidth="1"/>
    <col min="4878" max="4878" width="6.140625" style="116" customWidth="1"/>
    <col min="4879" max="4884" width="5.421875" style="116" customWidth="1"/>
    <col min="4885" max="4885" width="6.140625" style="116" customWidth="1"/>
    <col min="4886" max="4886" width="6.00390625" style="116" customWidth="1"/>
    <col min="4887" max="4887" width="6.28125" style="116" customWidth="1"/>
    <col min="4888" max="4888" width="6.140625" style="116" customWidth="1"/>
    <col min="4889" max="4891" width="5.421875" style="116" customWidth="1"/>
    <col min="4892" max="4892" width="6.00390625" style="116" customWidth="1"/>
    <col min="4893" max="4901" width="5.421875" style="116" customWidth="1"/>
    <col min="4902" max="4902" width="6.140625" style="116" customWidth="1"/>
    <col min="4903" max="4903" width="6.57421875" style="116" customWidth="1"/>
    <col min="4904" max="4904" width="5.421875" style="116" customWidth="1"/>
    <col min="4905" max="5120" width="9.140625" style="116" bestFit="1" customWidth="1"/>
    <col min="5121" max="5121" width="7.28125" style="116" customWidth="1"/>
    <col min="5122" max="5122" width="5.8515625" style="116" customWidth="1"/>
    <col min="5123" max="5126" width="5.421875" style="116" customWidth="1"/>
    <col min="5127" max="5127" width="6.28125" style="116" customWidth="1"/>
    <col min="5128" max="5131" width="5.421875" style="116" customWidth="1"/>
    <col min="5132" max="5132" width="6.28125" style="116" customWidth="1"/>
    <col min="5133" max="5133" width="5.421875" style="116" customWidth="1"/>
    <col min="5134" max="5134" width="6.140625" style="116" customWidth="1"/>
    <col min="5135" max="5140" width="5.421875" style="116" customWidth="1"/>
    <col min="5141" max="5141" width="6.140625" style="116" customWidth="1"/>
    <col min="5142" max="5142" width="6.00390625" style="116" customWidth="1"/>
    <col min="5143" max="5143" width="6.28125" style="116" customWidth="1"/>
    <col min="5144" max="5144" width="6.140625" style="116" customWidth="1"/>
    <col min="5145" max="5147" width="5.421875" style="116" customWidth="1"/>
    <col min="5148" max="5148" width="6.00390625" style="116" customWidth="1"/>
    <col min="5149" max="5157" width="5.421875" style="116" customWidth="1"/>
    <col min="5158" max="5158" width="6.140625" style="116" customWidth="1"/>
    <col min="5159" max="5159" width="6.57421875" style="116" customWidth="1"/>
    <col min="5160" max="5160" width="5.421875" style="116" customWidth="1"/>
    <col min="5161" max="5376" width="9.140625" style="116" bestFit="1" customWidth="1"/>
    <col min="5377" max="5377" width="7.28125" style="116" customWidth="1"/>
    <col min="5378" max="5378" width="5.8515625" style="116" customWidth="1"/>
    <col min="5379" max="5382" width="5.421875" style="116" customWidth="1"/>
    <col min="5383" max="5383" width="6.28125" style="116" customWidth="1"/>
    <col min="5384" max="5387" width="5.421875" style="116" customWidth="1"/>
    <col min="5388" max="5388" width="6.28125" style="116" customWidth="1"/>
    <col min="5389" max="5389" width="5.421875" style="116" customWidth="1"/>
    <col min="5390" max="5390" width="6.140625" style="116" customWidth="1"/>
    <col min="5391" max="5396" width="5.421875" style="116" customWidth="1"/>
    <col min="5397" max="5397" width="6.140625" style="116" customWidth="1"/>
    <col min="5398" max="5398" width="6.00390625" style="116" customWidth="1"/>
    <col min="5399" max="5399" width="6.28125" style="116" customWidth="1"/>
    <col min="5400" max="5400" width="6.140625" style="116" customWidth="1"/>
    <col min="5401" max="5403" width="5.421875" style="116" customWidth="1"/>
    <col min="5404" max="5404" width="6.00390625" style="116" customWidth="1"/>
    <col min="5405" max="5413" width="5.421875" style="116" customWidth="1"/>
    <col min="5414" max="5414" width="6.140625" style="116" customWidth="1"/>
    <col min="5415" max="5415" width="6.57421875" style="116" customWidth="1"/>
    <col min="5416" max="5416" width="5.421875" style="116" customWidth="1"/>
    <col min="5417" max="5632" width="9.140625" style="116" bestFit="1" customWidth="1"/>
    <col min="5633" max="5633" width="7.28125" style="116" customWidth="1"/>
    <col min="5634" max="5634" width="5.8515625" style="116" customWidth="1"/>
    <col min="5635" max="5638" width="5.421875" style="116" customWidth="1"/>
    <col min="5639" max="5639" width="6.28125" style="116" customWidth="1"/>
    <col min="5640" max="5643" width="5.421875" style="116" customWidth="1"/>
    <col min="5644" max="5644" width="6.28125" style="116" customWidth="1"/>
    <col min="5645" max="5645" width="5.421875" style="116" customWidth="1"/>
    <col min="5646" max="5646" width="6.140625" style="116" customWidth="1"/>
    <col min="5647" max="5652" width="5.421875" style="116" customWidth="1"/>
    <col min="5653" max="5653" width="6.140625" style="116" customWidth="1"/>
    <col min="5654" max="5654" width="6.00390625" style="116" customWidth="1"/>
    <col min="5655" max="5655" width="6.28125" style="116" customWidth="1"/>
    <col min="5656" max="5656" width="6.140625" style="116" customWidth="1"/>
    <col min="5657" max="5659" width="5.421875" style="116" customWidth="1"/>
    <col min="5660" max="5660" width="6.00390625" style="116" customWidth="1"/>
    <col min="5661" max="5669" width="5.421875" style="116" customWidth="1"/>
    <col min="5670" max="5670" width="6.140625" style="116" customWidth="1"/>
    <col min="5671" max="5671" width="6.57421875" style="116" customWidth="1"/>
    <col min="5672" max="5672" width="5.421875" style="116" customWidth="1"/>
    <col min="5673" max="5888" width="9.140625" style="116" bestFit="1" customWidth="1"/>
    <col min="5889" max="5889" width="7.28125" style="116" customWidth="1"/>
    <col min="5890" max="5890" width="5.8515625" style="116" customWidth="1"/>
    <col min="5891" max="5894" width="5.421875" style="116" customWidth="1"/>
    <col min="5895" max="5895" width="6.28125" style="116" customWidth="1"/>
    <col min="5896" max="5899" width="5.421875" style="116" customWidth="1"/>
    <col min="5900" max="5900" width="6.28125" style="116" customWidth="1"/>
    <col min="5901" max="5901" width="5.421875" style="116" customWidth="1"/>
    <col min="5902" max="5902" width="6.140625" style="116" customWidth="1"/>
    <col min="5903" max="5908" width="5.421875" style="116" customWidth="1"/>
    <col min="5909" max="5909" width="6.140625" style="116" customWidth="1"/>
    <col min="5910" max="5910" width="6.00390625" style="116" customWidth="1"/>
    <col min="5911" max="5911" width="6.28125" style="116" customWidth="1"/>
    <col min="5912" max="5912" width="6.140625" style="116" customWidth="1"/>
    <col min="5913" max="5915" width="5.421875" style="116" customWidth="1"/>
    <col min="5916" max="5916" width="6.00390625" style="116" customWidth="1"/>
    <col min="5917" max="5925" width="5.421875" style="116" customWidth="1"/>
    <col min="5926" max="5926" width="6.140625" style="116" customWidth="1"/>
    <col min="5927" max="5927" width="6.57421875" style="116" customWidth="1"/>
    <col min="5928" max="5928" width="5.421875" style="116" customWidth="1"/>
    <col min="5929" max="6144" width="9.140625" style="116" bestFit="1" customWidth="1"/>
    <col min="6145" max="6145" width="7.28125" style="116" customWidth="1"/>
    <col min="6146" max="6146" width="5.8515625" style="116" customWidth="1"/>
    <col min="6147" max="6150" width="5.421875" style="116" customWidth="1"/>
    <col min="6151" max="6151" width="6.28125" style="116" customWidth="1"/>
    <col min="6152" max="6155" width="5.421875" style="116" customWidth="1"/>
    <col min="6156" max="6156" width="6.28125" style="116" customWidth="1"/>
    <col min="6157" max="6157" width="5.421875" style="116" customWidth="1"/>
    <col min="6158" max="6158" width="6.140625" style="116" customWidth="1"/>
    <col min="6159" max="6164" width="5.421875" style="116" customWidth="1"/>
    <col min="6165" max="6165" width="6.140625" style="116" customWidth="1"/>
    <col min="6166" max="6166" width="6.00390625" style="116" customWidth="1"/>
    <col min="6167" max="6167" width="6.28125" style="116" customWidth="1"/>
    <col min="6168" max="6168" width="6.140625" style="116" customWidth="1"/>
    <col min="6169" max="6171" width="5.421875" style="116" customWidth="1"/>
    <col min="6172" max="6172" width="6.00390625" style="116" customWidth="1"/>
    <col min="6173" max="6181" width="5.421875" style="116" customWidth="1"/>
    <col min="6182" max="6182" width="6.140625" style="116" customWidth="1"/>
    <col min="6183" max="6183" width="6.57421875" style="116" customWidth="1"/>
    <col min="6184" max="6184" width="5.421875" style="116" customWidth="1"/>
    <col min="6185" max="6400" width="9.140625" style="116" bestFit="1" customWidth="1"/>
    <col min="6401" max="6401" width="7.28125" style="116" customWidth="1"/>
    <col min="6402" max="6402" width="5.8515625" style="116" customWidth="1"/>
    <col min="6403" max="6406" width="5.421875" style="116" customWidth="1"/>
    <col min="6407" max="6407" width="6.28125" style="116" customWidth="1"/>
    <col min="6408" max="6411" width="5.421875" style="116" customWidth="1"/>
    <col min="6412" max="6412" width="6.28125" style="116" customWidth="1"/>
    <col min="6413" max="6413" width="5.421875" style="116" customWidth="1"/>
    <col min="6414" max="6414" width="6.140625" style="116" customWidth="1"/>
    <col min="6415" max="6420" width="5.421875" style="116" customWidth="1"/>
    <col min="6421" max="6421" width="6.140625" style="116" customWidth="1"/>
    <col min="6422" max="6422" width="6.00390625" style="116" customWidth="1"/>
    <col min="6423" max="6423" width="6.28125" style="116" customWidth="1"/>
    <col min="6424" max="6424" width="6.140625" style="116" customWidth="1"/>
    <col min="6425" max="6427" width="5.421875" style="116" customWidth="1"/>
    <col min="6428" max="6428" width="6.00390625" style="116" customWidth="1"/>
    <col min="6429" max="6437" width="5.421875" style="116" customWidth="1"/>
    <col min="6438" max="6438" width="6.140625" style="116" customWidth="1"/>
    <col min="6439" max="6439" width="6.57421875" style="116" customWidth="1"/>
    <col min="6440" max="6440" width="5.421875" style="116" customWidth="1"/>
    <col min="6441" max="6656" width="9.140625" style="116" bestFit="1" customWidth="1"/>
    <col min="6657" max="6657" width="7.28125" style="116" customWidth="1"/>
    <col min="6658" max="6658" width="5.8515625" style="116" customWidth="1"/>
    <col min="6659" max="6662" width="5.421875" style="116" customWidth="1"/>
    <col min="6663" max="6663" width="6.28125" style="116" customWidth="1"/>
    <col min="6664" max="6667" width="5.421875" style="116" customWidth="1"/>
    <col min="6668" max="6668" width="6.28125" style="116" customWidth="1"/>
    <col min="6669" max="6669" width="5.421875" style="116" customWidth="1"/>
    <col min="6670" max="6670" width="6.140625" style="116" customWidth="1"/>
    <col min="6671" max="6676" width="5.421875" style="116" customWidth="1"/>
    <col min="6677" max="6677" width="6.140625" style="116" customWidth="1"/>
    <col min="6678" max="6678" width="6.00390625" style="116" customWidth="1"/>
    <col min="6679" max="6679" width="6.28125" style="116" customWidth="1"/>
    <col min="6680" max="6680" width="6.140625" style="116" customWidth="1"/>
    <col min="6681" max="6683" width="5.421875" style="116" customWidth="1"/>
    <col min="6684" max="6684" width="6.00390625" style="116" customWidth="1"/>
    <col min="6685" max="6693" width="5.421875" style="116" customWidth="1"/>
    <col min="6694" max="6694" width="6.140625" style="116" customWidth="1"/>
    <col min="6695" max="6695" width="6.57421875" style="116" customWidth="1"/>
    <col min="6696" max="6696" width="5.421875" style="116" customWidth="1"/>
    <col min="6697" max="6912" width="9.140625" style="116" bestFit="1" customWidth="1"/>
    <col min="6913" max="6913" width="7.28125" style="116" customWidth="1"/>
    <col min="6914" max="6914" width="5.8515625" style="116" customWidth="1"/>
    <col min="6915" max="6918" width="5.421875" style="116" customWidth="1"/>
    <col min="6919" max="6919" width="6.28125" style="116" customWidth="1"/>
    <col min="6920" max="6923" width="5.421875" style="116" customWidth="1"/>
    <col min="6924" max="6924" width="6.28125" style="116" customWidth="1"/>
    <col min="6925" max="6925" width="5.421875" style="116" customWidth="1"/>
    <col min="6926" max="6926" width="6.140625" style="116" customWidth="1"/>
    <col min="6927" max="6932" width="5.421875" style="116" customWidth="1"/>
    <col min="6933" max="6933" width="6.140625" style="116" customWidth="1"/>
    <col min="6934" max="6934" width="6.00390625" style="116" customWidth="1"/>
    <col min="6935" max="6935" width="6.28125" style="116" customWidth="1"/>
    <col min="6936" max="6936" width="6.140625" style="116" customWidth="1"/>
    <col min="6937" max="6939" width="5.421875" style="116" customWidth="1"/>
    <col min="6940" max="6940" width="6.00390625" style="116" customWidth="1"/>
    <col min="6941" max="6949" width="5.421875" style="116" customWidth="1"/>
    <col min="6950" max="6950" width="6.140625" style="116" customWidth="1"/>
    <col min="6951" max="6951" width="6.57421875" style="116" customWidth="1"/>
    <col min="6952" max="6952" width="5.421875" style="116" customWidth="1"/>
    <col min="6953" max="7168" width="9.140625" style="116" bestFit="1" customWidth="1"/>
    <col min="7169" max="7169" width="7.28125" style="116" customWidth="1"/>
    <col min="7170" max="7170" width="5.8515625" style="116" customWidth="1"/>
    <col min="7171" max="7174" width="5.421875" style="116" customWidth="1"/>
    <col min="7175" max="7175" width="6.28125" style="116" customWidth="1"/>
    <col min="7176" max="7179" width="5.421875" style="116" customWidth="1"/>
    <col min="7180" max="7180" width="6.28125" style="116" customWidth="1"/>
    <col min="7181" max="7181" width="5.421875" style="116" customWidth="1"/>
    <col min="7182" max="7182" width="6.140625" style="116" customWidth="1"/>
    <col min="7183" max="7188" width="5.421875" style="116" customWidth="1"/>
    <col min="7189" max="7189" width="6.140625" style="116" customWidth="1"/>
    <col min="7190" max="7190" width="6.00390625" style="116" customWidth="1"/>
    <col min="7191" max="7191" width="6.28125" style="116" customWidth="1"/>
    <col min="7192" max="7192" width="6.140625" style="116" customWidth="1"/>
    <col min="7193" max="7195" width="5.421875" style="116" customWidth="1"/>
    <col min="7196" max="7196" width="6.00390625" style="116" customWidth="1"/>
    <col min="7197" max="7205" width="5.421875" style="116" customWidth="1"/>
    <col min="7206" max="7206" width="6.140625" style="116" customWidth="1"/>
    <col min="7207" max="7207" width="6.57421875" style="116" customWidth="1"/>
    <col min="7208" max="7208" width="5.421875" style="116" customWidth="1"/>
    <col min="7209" max="7424" width="9.140625" style="116" bestFit="1" customWidth="1"/>
    <col min="7425" max="7425" width="7.28125" style="116" customWidth="1"/>
    <col min="7426" max="7426" width="5.8515625" style="116" customWidth="1"/>
    <col min="7427" max="7430" width="5.421875" style="116" customWidth="1"/>
    <col min="7431" max="7431" width="6.28125" style="116" customWidth="1"/>
    <col min="7432" max="7435" width="5.421875" style="116" customWidth="1"/>
    <col min="7436" max="7436" width="6.28125" style="116" customWidth="1"/>
    <col min="7437" max="7437" width="5.421875" style="116" customWidth="1"/>
    <col min="7438" max="7438" width="6.140625" style="116" customWidth="1"/>
    <col min="7439" max="7444" width="5.421875" style="116" customWidth="1"/>
    <col min="7445" max="7445" width="6.140625" style="116" customWidth="1"/>
    <col min="7446" max="7446" width="6.00390625" style="116" customWidth="1"/>
    <col min="7447" max="7447" width="6.28125" style="116" customWidth="1"/>
    <col min="7448" max="7448" width="6.140625" style="116" customWidth="1"/>
    <col min="7449" max="7451" width="5.421875" style="116" customWidth="1"/>
    <col min="7452" max="7452" width="6.00390625" style="116" customWidth="1"/>
    <col min="7453" max="7461" width="5.421875" style="116" customWidth="1"/>
    <col min="7462" max="7462" width="6.140625" style="116" customWidth="1"/>
    <col min="7463" max="7463" width="6.57421875" style="116" customWidth="1"/>
    <col min="7464" max="7464" width="5.421875" style="116" customWidth="1"/>
    <col min="7465" max="7680" width="9.140625" style="116" bestFit="1" customWidth="1"/>
    <col min="7681" max="7681" width="7.28125" style="116" customWidth="1"/>
    <col min="7682" max="7682" width="5.8515625" style="116" customWidth="1"/>
    <col min="7683" max="7686" width="5.421875" style="116" customWidth="1"/>
    <col min="7687" max="7687" width="6.28125" style="116" customWidth="1"/>
    <col min="7688" max="7691" width="5.421875" style="116" customWidth="1"/>
    <col min="7692" max="7692" width="6.28125" style="116" customWidth="1"/>
    <col min="7693" max="7693" width="5.421875" style="116" customWidth="1"/>
    <col min="7694" max="7694" width="6.140625" style="116" customWidth="1"/>
    <col min="7695" max="7700" width="5.421875" style="116" customWidth="1"/>
    <col min="7701" max="7701" width="6.140625" style="116" customWidth="1"/>
    <col min="7702" max="7702" width="6.00390625" style="116" customWidth="1"/>
    <col min="7703" max="7703" width="6.28125" style="116" customWidth="1"/>
    <col min="7704" max="7704" width="6.140625" style="116" customWidth="1"/>
    <col min="7705" max="7707" width="5.421875" style="116" customWidth="1"/>
    <col min="7708" max="7708" width="6.00390625" style="116" customWidth="1"/>
    <col min="7709" max="7717" width="5.421875" style="116" customWidth="1"/>
    <col min="7718" max="7718" width="6.140625" style="116" customWidth="1"/>
    <col min="7719" max="7719" width="6.57421875" style="116" customWidth="1"/>
    <col min="7720" max="7720" width="5.421875" style="116" customWidth="1"/>
    <col min="7721" max="7936" width="9.140625" style="116" bestFit="1" customWidth="1"/>
    <col min="7937" max="7937" width="7.28125" style="116" customWidth="1"/>
    <col min="7938" max="7938" width="5.8515625" style="116" customWidth="1"/>
    <col min="7939" max="7942" width="5.421875" style="116" customWidth="1"/>
    <col min="7943" max="7943" width="6.28125" style="116" customWidth="1"/>
    <col min="7944" max="7947" width="5.421875" style="116" customWidth="1"/>
    <col min="7948" max="7948" width="6.28125" style="116" customWidth="1"/>
    <col min="7949" max="7949" width="5.421875" style="116" customWidth="1"/>
    <col min="7950" max="7950" width="6.140625" style="116" customWidth="1"/>
    <col min="7951" max="7956" width="5.421875" style="116" customWidth="1"/>
    <col min="7957" max="7957" width="6.140625" style="116" customWidth="1"/>
    <col min="7958" max="7958" width="6.00390625" style="116" customWidth="1"/>
    <col min="7959" max="7959" width="6.28125" style="116" customWidth="1"/>
    <col min="7960" max="7960" width="6.140625" style="116" customWidth="1"/>
    <col min="7961" max="7963" width="5.421875" style="116" customWidth="1"/>
    <col min="7964" max="7964" width="6.00390625" style="116" customWidth="1"/>
    <col min="7965" max="7973" width="5.421875" style="116" customWidth="1"/>
    <col min="7974" max="7974" width="6.140625" style="116" customWidth="1"/>
    <col min="7975" max="7975" width="6.57421875" style="116" customWidth="1"/>
    <col min="7976" max="7976" width="5.421875" style="116" customWidth="1"/>
    <col min="7977" max="8192" width="9.140625" style="116" bestFit="1" customWidth="1"/>
    <col min="8193" max="8193" width="7.28125" style="116" customWidth="1"/>
    <col min="8194" max="8194" width="5.8515625" style="116" customWidth="1"/>
    <col min="8195" max="8198" width="5.421875" style="116" customWidth="1"/>
    <col min="8199" max="8199" width="6.28125" style="116" customWidth="1"/>
    <col min="8200" max="8203" width="5.421875" style="116" customWidth="1"/>
    <col min="8204" max="8204" width="6.28125" style="116" customWidth="1"/>
    <col min="8205" max="8205" width="5.421875" style="116" customWidth="1"/>
    <col min="8206" max="8206" width="6.140625" style="116" customWidth="1"/>
    <col min="8207" max="8212" width="5.421875" style="116" customWidth="1"/>
    <col min="8213" max="8213" width="6.140625" style="116" customWidth="1"/>
    <col min="8214" max="8214" width="6.00390625" style="116" customWidth="1"/>
    <col min="8215" max="8215" width="6.28125" style="116" customWidth="1"/>
    <col min="8216" max="8216" width="6.140625" style="116" customWidth="1"/>
    <col min="8217" max="8219" width="5.421875" style="116" customWidth="1"/>
    <col min="8220" max="8220" width="6.00390625" style="116" customWidth="1"/>
    <col min="8221" max="8229" width="5.421875" style="116" customWidth="1"/>
    <col min="8230" max="8230" width="6.140625" style="116" customWidth="1"/>
    <col min="8231" max="8231" width="6.57421875" style="116" customWidth="1"/>
    <col min="8232" max="8232" width="5.421875" style="116" customWidth="1"/>
    <col min="8233" max="8448" width="9.140625" style="116" bestFit="1" customWidth="1"/>
    <col min="8449" max="8449" width="7.28125" style="116" customWidth="1"/>
    <col min="8450" max="8450" width="5.8515625" style="116" customWidth="1"/>
    <col min="8451" max="8454" width="5.421875" style="116" customWidth="1"/>
    <col min="8455" max="8455" width="6.28125" style="116" customWidth="1"/>
    <col min="8456" max="8459" width="5.421875" style="116" customWidth="1"/>
    <col min="8460" max="8460" width="6.28125" style="116" customWidth="1"/>
    <col min="8461" max="8461" width="5.421875" style="116" customWidth="1"/>
    <col min="8462" max="8462" width="6.140625" style="116" customWidth="1"/>
    <col min="8463" max="8468" width="5.421875" style="116" customWidth="1"/>
    <col min="8469" max="8469" width="6.140625" style="116" customWidth="1"/>
    <col min="8470" max="8470" width="6.00390625" style="116" customWidth="1"/>
    <col min="8471" max="8471" width="6.28125" style="116" customWidth="1"/>
    <col min="8472" max="8472" width="6.140625" style="116" customWidth="1"/>
    <col min="8473" max="8475" width="5.421875" style="116" customWidth="1"/>
    <col min="8476" max="8476" width="6.00390625" style="116" customWidth="1"/>
    <col min="8477" max="8485" width="5.421875" style="116" customWidth="1"/>
    <col min="8486" max="8486" width="6.140625" style="116" customWidth="1"/>
    <col min="8487" max="8487" width="6.57421875" style="116" customWidth="1"/>
    <col min="8488" max="8488" width="5.421875" style="116" customWidth="1"/>
    <col min="8489" max="8704" width="9.140625" style="116" bestFit="1" customWidth="1"/>
    <col min="8705" max="8705" width="7.28125" style="116" customWidth="1"/>
    <col min="8706" max="8706" width="5.8515625" style="116" customWidth="1"/>
    <col min="8707" max="8710" width="5.421875" style="116" customWidth="1"/>
    <col min="8711" max="8711" width="6.28125" style="116" customWidth="1"/>
    <col min="8712" max="8715" width="5.421875" style="116" customWidth="1"/>
    <col min="8716" max="8716" width="6.28125" style="116" customWidth="1"/>
    <col min="8717" max="8717" width="5.421875" style="116" customWidth="1"/>
    <col min="8718" max="8718" width="6.140625" style="116" customWidth="1"/>
    <col min="8719" max="8724" width="5.421875" style="116" customWidth="1"/>
    <col min="8725" max="8725" width="6.140625" style="116" customWidth="1"/>
    <col min="8726" max="8726" width="6.00390625" style="116" customWidth="1"/>
    <col min="8727" max="8727" width="6.28125" style="116" customWidth="1"/>
    <col min="8728" max="8728" width="6.140625" style="116" customWidth="1"/>
    <col min="8729" max="8731" width="5.421875" style="116" customWidth="1"/>
    <col min="8732" max="8732" width="6.00390625" style="116" customWidth="1"/>
    <col min="8733" max="8741" width="5.421875" style="116" customWidth="1"/>
    <col min="8742" max="8742" width="6.140625" style="116" customWidth="1"/>
    <col min="8743" max="8743" width="6.57421875" style="116" customWidth="1"/>
    <col min="8744" max="8744" width="5.421875" style="116" customWidth="1"/>
    <col min="8745" max="8960" width="9.140625" style="116" bestFit="1" customWidth="1"/>
    <col min="8961" max="8961" width="7.28125" style="116" customWidth="1"/>
    <col min="8962" max="8962" width="5.8515625" style="116" customWidth="1"/>
    <col min="8963" max="8966" width="5.421875" style="116" customWidth="1"/>
    <col min="8967" max="8967" width="6.28125" style="116" customWidth="1"/>
    <col min="8968" max="8971" width="5.421875" style="116" customWidth="1"/>
    <col min="8972" max="8972" width="6.28125" style="116" customWidth="1"/>
    <col min="8973" max="8973" width="5.421875" style="116" customWidth="1"/>
    <col min="8974" max="8974" width="6.140625" style="116" customWidth="1"/>
    <col min="8975" max="8980" width="5.421875" style="116" customWidth="1"/>
    <col min="8981" max="8981" width="6.140625" style="116" customWidth="1"/>
    <col min="8982" max="8982" width="6.00390625" style="116" customWidth="1"/>
    <col min="8983" max="8983" width="6.28125" style="116" customWidth="1"/>
    <col min="8984" max="8984" width="6.140625" style="116" customWidth="1"/>
    <col min="8985" max="8987" width="5.421875" style="116" customWidth="1"/>
    <col min="8988" max="8988" width="6.00390625" style="116" customWidth="1"/>
    <col min="8989" max="8997" width="5.421875" style="116" customWidth="1"/>
    <col min="8998" max="8998" width="6.140625" style="116" customWidth="1"/>
    <col min="8999" max="8999" width="6.57421875" style="116" customWidth="1"/>
    <col min="9000" max="9000" width="5.421875" style="116" customWidth="1"/>
    <col min="9001" max="9216" width="9.140625" style="116" bestFit="1" customWidth="1"/>
    <col min="9217" max="9217" width="7.28125" style="116" customWidth="1"/>
    <col min="9218" max="9218" width="5.8515625" style="116" customWidth="1"/>
    <col min="9219" max="9222" width="5.421875" style="116" customWidth="1"/>
    <col min="9223" max="9223" width="6.28125" style="116" customWidth="1"/>
    <col min="9224" max="9227" width="5.421875" style="116" customWidth="1"/>
    <col min="9228" max="9228" width="6.28125" style="116" customWidth="1"/>
    <col min="9229" max="9229" width="5.421875" style="116" customWidth="1"/>
    <col min="9230" max="9230" width="6.140625" style="116" customWidth="1"/>
    <col min="9231" max="9236" width="5.421875" style="116" customWidth="1"/>
    <col min="9237" max="9237" width="6.140625" style="116" customWidth="1"/>
    <col min="9238" max="9238" width="6.00390625" style="116" customWidth="1"/>
    <col min="9239" max="9239" width="6.28125" style="116" customWidth="1"/>
    <col min="9240" max="9240" width="6.140625" style="116" customWidth="1"/>
    <col min="9241" max="9243" width="5.421875" style="116" customWidth="1"/>
    <col min="9244" max="9244" width="6.00390625" style="116" customWidth="1"/>
    <col min="9245" max="9253" width="5.421875" style="116" customWidth="1"/>
    <col min="9254" max="9254" width="6.140625" style="116" customWidth="1"/>
    <col min="9255" max="9255" width="6.57421875" style="116" customWidth="1"/>
    <col min="9256" max="9256" width="5.421875" style="116" customWidth="1"/>
    <col min="9257" max="9472" width="9.140625" style="116" bestFit="1" customWidth="1"/>
    <col min="9473" max="9473" width="7.28125" style="116" customWidth="1"/>
    <col min="9474" max="9474" width="5.8515625" style="116" customWidth="1"/>
    <col min="9475" max="9478" width="5.421875" style="116" customWidth="1"/>
    <col min="9479" max="9479" width="6.28125" style="116" customWidth="1"/>
    <col min="9480" max="9483" width="5.421875" style="116" customWidth="1"/>
    <col min="9484" max="9484" width="6.28125" style="116" customWidth="1"/>
    <col min="9485" max="9485" width="5.421875" style="116" customWidth="1"/>
    <col min="9486" max="9486" width="6.140625" style="116" customWidth="1"/>
    <col min="9487" max="9492" width="5.421875" style="116" customWidth="1"/>
    <col min="9493" max="9493" width="6.140625" style="116" customWidth="1"/>
    <col min="9494" max="9494" width="6.00390625" style="116" customWidth="1"/>
    <col min="9495" max="9495" width="6.28125" style="116" customWidth="1"/>
    <col min="9496" max="9496" width="6.140625" style="116" customWidth="1"/>
    <col min="9497" max="9499" width="5.421875" style="116" customWidth="1"/>
    <col min="9500" max="9500" width="6.00390625" style="116" customWidth="1"/>
    <col min="9501" max="9509" width="5.421875" style="116" customWidth="1"/>
    <col min="9510" max="9510" width="6.140625" style="116" customWidth="1"/>
    <col min="9511" max="9511" width="6.57421875" style="116" customWidth="1"/>
    <col min="9512" max="9512" width="5.421875" style="116" customWidth="1"/>
    <col min="9513" max="9728" width="9.140625" style="116" bestFit="1" customWidth="1"/>
    <col min="9729" max="9729" width="7.28125" style="116" customWidth="1"/>
    <col min="9730" max="9730" width="5.8515625" style="116" customWidth="1"/>
    <col min="9731" max="9734" width="5.421875" style="116" customWidth="1"/>
    <col min="9735" max="9735" width="6.28125" style="116" customWidth="1"/>
    <col min="9736" max="9739" width="5.421875" style="116" customWidth="1"/>
    <col min="9740" max="9740" width="6.28125" style="116" customWidth="1"/>
    <col min="9741" max="9741" width="5.421875" style="116" customWidth="1"/>
    <col min="9742" max="9742" width="6.140625" style="116" customWidth="1"/>
    <col min="9743" max="9748" width="5.421875" style="116" customWidth="1"/>
    <col min="9749" max="9749" width="6.140625" style="116" customWidth="1"/>
    <col min="9750" max="9750" width="6.00390625" style="116" customWidth="1"/>
    <col min="9751" max="9751" width="6.28125" style="116" customWidth="1"/>
    <col min="9752" max="9752" width="6.140625" style="116" customWidth="1"/>
    <col min="9753" max="9755" width="5.421875" style="116" customWidth="1"/>
    <col min="9756" max="9756" width="6.00390625" style="116" customWidth="1"/>
    <col min="9757" max="9765" width="5.421875" style="116" customWidth="1"/>
    <col min="9766" max="9766" width="6.140625" style="116" customWidth="1"/>
    <col min="9767" max="9767" width="6.57421875" style="116" customWidth="1"/>
    <col min="9768" max="9768" width="5.421875" style="116" customWidth="1"/>
    <col min="9769" max="9984" width="9.140625" style="116" bestFit="1" customWidth="1"/>
    <col min="9985" max="9985" width="7.28125" style="116" customWidth="1"/>
    <col min="9986" max="9986" width="5.8515625" style="116" customWidth="1"/>
    <col min="9987" max="9990" width="5.421875" style="116" customWidth="1"/>
    <col min="9991" max="9991" width="6.28125" style="116" customWidth="1"/>
    <col min="9992" max="9995" width="5.421875" style="116" customWidth="1"/>
    <col min="9996" max="9996" width="6.28125" style="116" customWidth="1"/>
    <col min="9997" max="9997" width="5.421875" style="116" customWidth="1"/>
    <col min="9998" max="9998" width="6.140625" style="116" customWidth="1"/>
    <col min="9999" max="10004" width="5.421875" style="116" customWidth="1"/>
    <col min="10005" max="10005" width="6.140625" style="116" customWidth="1"/>
    <col min="10006" max="10006" width="6.00390625" style="116" customWidth="1"/>
    <col min="10007" max="10007" width="6.28125" style="116" customWidth="1"/>
    <col min="10008" max="10008" width="6.140625" style="116" customWidth="1"/>
    <col min="10009" max="10011" width="5.421875" style="116" customWidth="1"/>
    <col min="10012" max="10012" width="6.00390625" style="116" customWidth="1"/>
    <col min="10013" max="10021" width="5.421875" style="116" customWidth="1"/>
    <col min="10022" max="10022" width="6.140625" style="116" customWidth="1"/>
    <col min="10023" max="10023" width="6.57421875" style="116" customWidth="1"/>
    <col min="10024" max="10024" width="5.421875" style="116" customWidth="1"/>
    <col min="10025" max="10240" width="9.140625" style="116" bestFit="1" customWidth="1"/>
    <col min="10241" max="10241" width="7.28125" style="116" customWidth="1"/>
    <col min="10242" max="10242" width="5.8515625" style="116" customWidth="1"/>
    <col min="10243" max="10246" width="5.421875" style="116" customWidth="1"/>
    <col min="10247" max="10247" width="6.28125" style="116" customWidth="1"/>
    <col min="10248" max="10251" width="5.421875" style="116" customWidth="1"/>
    <col min="10252" max="10252" width="6.28125" style="116" customWidth="1"/>
    <col min="10253" max="10253" width="5.421875" style="116" customWidth="1"/>
    <col min="10254" max="10254" width="6.140625" style="116" customWidth="1"/>
    <col min="10255" max="10260" width="5.421875" style="116" customWidth="1"/>
    <col min="10261" max="10261" width="6.140625" style="116" customWidth="1"/>
    <col min="10262" max="10262" width="6.00390625" style="116" customWidth="1"/>
    <col min="10263" max="10263" width="6.28125" style="116" customWidth="1"/>
    <col min="10264" max="10264" width="6.140625" style="116" customWidth="1"/>
    <col min="10265" max="10267" width="5.421875" style="116" customWidth="1"/>
    <col min="10268" max="10268" width="6.00390625" style="116" customWidth="1"/>
    <col min="10269" max="10277" width="5.421875" style="116" customWidth="1"/>
    <col min="10278" max="10278" width="6.140625" style="116" customWidth="1"/>
    <col min="10279" max="10279" width="6.57421875" style="116" customWidth="1"/>
    <col min="10280" max="10280" width="5.421875" style="116" customWidth="1"/>
    <col min="10281" max="10496" width="9.140625" style="116" bestFit="1" customWidth="1"/>
    <col min="10497" max="10497" width="7.28125" style="116" customWidth="1"/>
    <col min="10498" max="10498" width="5.8515625" style="116" customWidth="1"/>
    <col min="10499" max="10502" width="5.421875" style="116" customWidth="1"/>
    <col min="10503" max="10503" width="6.28125" style="116" customWidth="1"/>
    <col min="10504" max="10507" width="5.421875" style="116" customWidth="1"/>
    <col min="10508" max="10508" width="6.28125" style="116" customWidth="1"/>
    <col min="10509" max="10509" width="5.421875" style="116" customWidth="1"/>
    <col min="10510" max="10510" width="6.140625" style="116" customWidth="1"/>
    <col min="10511" max="10516" width="5.421875" style="116" customWidth="1"/>
    <col min="10517" max="10517" width="6.140625" style="116" customWidth="1"/>
    <col min="10518" max="10518" width="6.00390625" style="116" customWidth="1"/>
    <col min="10519" max="10519" width="6.28125" style="116" customWidth="1"/>
    <col min="10520" max="10520" width="6.140625" style="116" customWidth="1"/>
    <col min="10521" max="10523" width="5.421875" style="116" customWidth="1"/>
    <col min="10524" max="10524" width="6.00390625" style="116" customWidth="1"/>
    <col min="10525" max="10533" width="5.421875" style="116" customWidth="1"/>
    <col min="10534" max="10534" width="6.140625" style="116" customWidth="1"/>
    <col min="10535" max="10535" width="6.57421875" style="116" customWidth="1"/>
    <col min="10536" max="10536" width="5.421875" style="116" customWidth="1"/>
    <col min="10537" max="10752" width="9.140625" style="116" bestFit="1" customWidth="1"/>
    <col min="10753" max="10753" width="7.28125" style="116" customWidth="1"/>
    <col min="10754" max="10754" width="5.8515625" style="116" customWidth="1"/>
    <col min="10755" max="10758" width="5.421875" style="116" customWidth="1"/>
    <col min="10759" max="10759" width="6.28125" style="116" customWidth="1"/>
    <col min="10760" max="10763" width="5.421875" style="116" customWidth="1"/>
    <col min="10764" max="10764" width="6.28125" style="116" customWidth="1"/>
    <col min="10765" max="10765" width="5.421875" style="116" customWidth="1"/>
    <col min="10766" max="10766" width="6.140625" style="116" customWidth="1"/>
    <col min="10767" max="10772" width="5.421875" style="116" customWidth="1"/>
    <col min="10773" max="10773" width="6.140625" style="116" customWidth="1"/>
    <col min="10774" max="10774" width="6.00390625" style="116" customWidth="1"/>
    <col min="10775" max="10775" width="6.28125" style="116" customWidth="1"/>
    <col min="10776" max="10776" width="6.140625" style="116" customWidth="1"/>
    <col min="10777" max="10779" width="5.421875" style="116" customWidth="1"/>
    <col min="10780" max="10780" width="6.00390625" style="116" customWidth="1"/>
    <col min="10781" max="10789" width="5.421875" style="116" customWidth="1"/>
    <col min="10790" max="10790" width="6.140625" style="116" customWidth="1"/>
    <col min="10791" max="10791" width="6.57421875" style="116" customWidth="1"/>
    <col min="10792" max="10792" width="5.421875" style="116" customWidth="1"/>
    <col min="10793" max="11008" width="9.140625" style="116" bestFit="1" customWidth="1"/>
    <col min="11009" max="11009" width="7.28125" style="116" customWidth="1"/>
    <col min="11010" max="11010" width="5.8515625" style="116" customWidth="1"/>
    <col min="11011" max="11014" width="5.421875" style="116" customWidth="1"/>
    <col min="11015" max="11015" width="6.28125" style="116" customWidth="1"/>
    <col min="11016" max="11019" width="5.421875" style="116" customWidth="1"/>
    <col min="11020" max="11020" width="6.28125" style="116" customWidth="1"/>
    <col min="11021" max="11021" width="5.421875" style="116" customWidth="1"/>
    <col min="11022" max="11022" width="6.140625" style="116" customWidth="1"/>
    <col min="11023" max="11028" width="5.421875" style="116" customWidth="1"/>
    <col min="11029" max="11029" width="6.140625" style="116" customWidth="1"/>
    <col min="11030" max="11030" width="6.00390625" style="116" customWidth="1"/>
    <col min="11031" max="11031" width="6.28125" style="116" customWidth="1"/>
    <col min="11032" max="11032" width="6.140625" style="116" customWidth="1"/>
    <col min="11033" max="11035" width="5.421875" style="116" customWidth="1"/>
    <col min="11036" max="11036" width="6.00390625" style="116" customWidth="1"/>
    <col min="11037" max="11045" width="5.421875" style="116" customWidth="1"/>
    <col min="11046" max="11046" width="6.140625" style="116" customWidth="1"/>
    <col min="11047" max="11047" width="6.57421875" style="116" customWidth="1"/>
    <col min="11048" max="11048" width="5.421875" style="116" customWidth="1"/>
    <col min="11049" max="11264" width="9.140625" style="116" bestFit="1" customWidth="1"/>
    <col min="11265" max="11265" width="7.28125" style="116" customWidth="1"/>
    <col min="11266" max="11266" width="5.8515625" style="116" customWidth="1"/>
    <col min="11267" max="11270" width="5.421875" style="116" customWidth="1"/>
    <col min="11271" max="11271" width="6.28125" style="116" customWidth="1"/>
    <col min="11272" max="11275" width="5.421875" style="116" customWidth="1"/>
    <col min="11276" max="11276" width="6.28125" style="116" customWidth="1"/>
    <col min="11277" max="11277" width="5.421875" style="116" customWidth="1"/>
    <col min="11278" max="11278" width="6.140625" style="116" customWidth="1"/>
    <col min="11279" max="11284" width="5.421875" style="116" customWidth="1"/>
    <col min="11285" max="11285" width="6.140625" style="116" customWidth="1"/>
    <col min="11286" max="11286" width="6.00390625" style="116" customWidth="1"/>
    <col min="11287" max="11287" width="6.28125" style="116" customWidth="1"/>
    <col min="11288" max="11288" width="6.140625" style="116" customWidth="1"/>
    <col min="11289" max="11291" width="5.421875" style="116" customWidth="1"/>
    <col min="11292" max="11292" width="6.00390625" style="116" customWidth="1"/>
    <col min="11293" max="11301" width="5.421875" style="116" customWidth="1"/>
    <col min="11302" max="11302" width="6.140625" style="116" customWidth="1"/>
    <col min="11303" max="11303" width="6.57421875" style="116" customWidth="1"/>
    <col min="11304" max="11304" width="5.421875" style="116" customWidth="1"/>
    <col min="11305" max="11520" width="9.140625" style="116" bestFit="1" customWidth="1"/>
    <col min="11521" max="11521" width="7.28125" style="116" customWidth="1"/>
    <col min="11522" max="11522" width="5.8515625" style="116" customWidth="1"/>
    <col min="11523" max="11526" width="5.421875" style="116" customWidth="1"/>
    <col min="11527" max="11527" width="6.28125" style="116" customWidth="1"/>
    <col min="11528" max="11531" width="5.421875" style="116" customWidth="1"/>
    <col min="11532" max="11532" width="6.28125" style="116" customWidth="1"/>
    <col min="11533" max="11533" width="5.421875" style="116" customWidth="1"/>
    <col min="11534" max="11534" width="6.140625" style="116" customWidth="1"/>
    <col min="11535" max="11540" width="5.421875" style="116" customWidth="1"/>
    <col min="11541" max="11541" width="6.140625" style="116" customWidth="1"/>
    <col min="11542" max="11542" width="6.00390625" style="116" customWidth="1"/>
    <col min="11543" max="11543" width="6.28125" style="116" customWidth="1"/>
    <col min="11544" max="11544" width="6.140625" style="116" customWidth="1"/>
    <col min="11545" max="11547" width="5.421875" style="116" customWidth="1"/>
    <col min="11548" max="11548" width="6.00390625" style="116" customWidth="1"/>
    <col min="11549" max="11557" width="5.421875" style="116" customWidth="1"/>
    <col min="11558" max="11558" width="6.140625" style="116" customWidth="1"/>
    <col min="11559" max="11559" width="6.57421875" style="116" customWidth="1"/>
    <col min="11560" max="11560" width="5.421875" style="116" customWidth="1"/>
    <col min="11561" max="11776" width="9.140625" style="116" bestFit="1" customWidth="1"/>
    <col min="11777" max="11777" width="7.28125" style="116" customWidth="1"/>
    <col min="11778" max="11778" width="5.8515625" style="116" customWidth="1"/>
    <col min="11779" max="11782" width="5.421875" style="116" customWidth="1"/>
    <col min="11783" max="11783" width="6.28125" style="116" customWidth="1"/>
    <col min="11784" max="11787" width="5.421875" style="116" customWidth="1"/>
    <col min="11788" max="11788" width="6.28125" style="116" customWidth="1"/>
    <col min="11789" max="11789" width="5.421875" style="116" customWidth="1"/>
    <col min="11790" max="11790" width="6.140625" style="116" customWidth="1"/>
    <col min="11791" max="11796" width="5.421875" style="116" customWidth="1"/>
    <col min="11797" max="11797" width="6.140625" style="116" customWidth="1"/>
    <col min="11798" max="11798" width="6.00390625" style="116" customWidth="1"/>
    <col min="11799" max="11799" width="6.28125" style="116" customWidth="1"/>
    <col min="11800" max="11800" width="6.140625" style="116" customWidth="1"/>
    <col min="11801" max="11803" width="5.421875" style="116" customWidth="1"/>
    <col min="11804" max="11804" width="6.00390625" style="116" customWidth="1"/>
    <col min="11805" max="11813" width="5.421875" style="116" customWidth="1"/>
    <col min="11814" max="11814" width="6.140625" style="116" customWidth="1"/>
    <col min="11815" max="11815" width="6.57421875" style="116" customWidth="1"/>
    <col min="11816" max="11816" width="5.421875" style="116" customWidth="1"/>
    <col min="11817" max="12032" width="9.140625" style="116" bestFit="1" customWidth="1"/>
    <col min="12033" max="12033" width="7.28125" style="116" customWidth="1"/>
    <col min="12034" max="12034" width="5.8515625" style="116" customWidth="1"/>
    <col min="12035" max="12038" width="5.421875" style="116" customWidth="1"/>
    <col min="12039" max="12039" width="6.28125" style="116" customWidth="1"/>
    <col min="12040" max="12043" width="5.421875" style="116" customWidth="1"/>
    <col min="12044" max="12044" width="6.28125" style="116" customWidth="1"/>
    <col min="12045" max="12045" width="5.421875" style="116" customWidth="1"/>
    <col min="12046" max="12046" width="6.140625" style="116" customWidth="1"/>
    <col min="12047" max="12052" width="5.421875" style="116" customWidth="1"/>
    <col min="12053" max="12053" width="6.140625" style="116" customWidth="1"/>
    <col min="12054" max="12054" width="6.00390625" style="116" customWidth="1"/>
    <col min="12055" max="12055" width="6.28125" style="116" customWidth="1"/>
    <col min="12056" max="12056" width="6.140625" style="116" customWidth="1"/>
    <col min="12057" max="12059" width="5.421875" style="116" customWidth="1"/>
    <col min="12060" max="12060" width="6.00390625" style="116" customWidth="1"/>
    <col min="12061" max="12069" width="5.421875" style="116" customWidth="1"/>
    <col min="12070" max="12070" width="6.140625" style="116" customWidth="1"/>
    <col min="12071" max="12071" width="6.57421875" style="116" customWidth="1"/>
    <col min="12072" max="12072" width="5.421875" style="116" customWidth="1"/>
    <col min="12073" max="12288" width="9.140625" style="116" bestFit="1" customWidth="1"/>
    <col min="12289" max="12289" width="7.28125" style="116" customWidth="1"/>
    <col min="12290" max="12290" width="5.8515625" style="116" customWidth="1"/>
    <col min="12291" max="12294" width="5.421875" style="116" customWidth="1"/>
    <col min="12295" max="12295" width="6.28125" style="116" customWidth="1"/>
    <col min="12296" max="12299" width="5.421875" style="116" customWidth="1"/>
    <col min="12300" max="12300" width="6.28125" style="116" customWidth="1"/>
    <col min="12301" max="12301" width="5.421875" style="116" customWidth="1"/>
    <col min="12302" max="12302" width="6.140625" style="116" customWidth="1"/>
    <col min="12303" max="12308" width="5.421875" style="116" customWidth="1"/>
    <col min="12309" max="12309" width="6.140625" style="116" customWidth="1"/>
    <col min="12310" max="12310" width="6.00390625" style="116" customWidth="1"/>
    <col min="12311" max="12311" width="6.28125" style="116" customWidth="1"/>
    <col min="12312" max="12312" width="6.140625" style="116" customWidth="1"/>
    <col min="12313" max="12315" width="5.421875" style="116" customWidth="1"/>
    <col min="12316" max="12316" width="6.00390625" style="116" customWidth="1"/>
    <col min="12317" max="12325" width="5.421875" style="116" customWidth="1"/>
    <col min="12326" max="12326" width="6.140625" style="116" customWidth="1"/>
    <col min="12327" max="12327" width="6.57421875" style="116" customWidth="1"/>
    <col min="12328" max="12328" width="5.421875" style="116" customWidth="1"/>
    <col min="12329" max="12544" width="9.140625" style="116" bestFit="1" customWidth="1"/>
    <col min="12545" max="12545" width="7.28125" style="116" customWidth="1"/>
    <col min="12546" max="12546" width="5.8515625" style="116" customWidth="1"/>
    <col min="12547" max="12550" width="5.421875" style="116" customWidth="1"/>
    <col min="12551" max="12551" width="6.28125" style="116" customWidth="1"/>
    <col min="12552" max="12555" width="5.421875" style="116" customWidth="1"/>
    <col min="12556" max="12556" width="6.28125" style="116" customWidth="1"/>
    <col min="12557" max="12557" width="5.421875" style="116" customWidth="1"/>
    <col min="12558" max="12558" width="6.140625" style="116" customWidth="1"/>
    <col min="12559" max="12564" width="5.421875" style="116" customWidth="1"/>
    <col min="12565" max="12565" width="6.140625" style="116" customWidth="1"/>
    <col min="12566" max="12566" width="6.00390625" style="116" customWidth="1"/>
    <col min="12567" max="12567" width="6.28125" style="116" customWidth="1"/>
    <col min="12568" max="12568" width="6.140625" style="116" customWidth="1"/>
    <col min="12569" max="12571" width="5.421875" style="116" customWidth="1"/>
    <col min="12572" max="12572" width="6.00390625" style="116" customWidth="1"/>
    <col min="12573" max="12581" width="5.421875" style="116" customWidth="1"/>
    <col min="12582" max="12582" width="6.140625" style="116" customWidth="1"/>
    <col min="12583" max="12583" width="6.57421875" style="116" customWidth="1"/>
    <col min="12584" max="12584" width="5.421875" style="116" customWidth="1"/>
    <col min="12585" max="12800" width="9.140625" style="116" bestFit="1" customWidth="1"/>
    <col min="12801" max="12801" width="7.28125" style="116" customWidth="1"/>
    <col min="12802" max="12802" width="5.8515625" style="116" customWidth="1"/>
    <col min="12803" max="12806" width="5.421875" style="116" customWidth="1"/>
    <col min="12807" max="12807" width="6.28125" style="116" customWidth="1"/>
    <col min="12808" max="12811" width="5.421875" style="116" customWidth="1"/>
    <col min="12812" max="12812" width="6.28125" style="116" customWidth="1"/>
    <col min="12813" max="12813" width="5.421875" style="116" customWidth="1"/>
    <col min="12814" max="12814" width="6.140625" style="116" customWidth="1"/>
    <col min="12815" max="12820" width="5.421875" style="116" customWidth="1"/>
    <col min="12821" max="12821" width="6.140625" style="116" customWidth="1"/>
    <col min="12822" max="12822" width="6.00390625" style="116" customWidth="1"/>
    <col min="12823" max="12823" width="6.28125" style="116" customWidth="1"/>
    <col min="12824" max="12824" width="6.140625" style="116" customWidth="1"/>
    <col min="12825" max="12827" width="5.421875" style="116" customWidth="1"/>
    <col min="12828" max="12828" width="6.00390625" style="116" customWidth="1"/>
    <col min="12829" max="12837" width="5.421875" style="116" customWidth="1"/>
    <col min="12838" max="12838" width="6.140625" style="116" customWidth="1"/>
    <col min="12839" max="12839" width="6.57421875" style="116" customWidth="1"/>
    <col min="12840" max="12840" width="5.421875" style="116" customWidth="1"/>
    <col min="12841" max="13056" width="9.140625" style="116" bestFit="1" customWidth="1"/>
    <col min="13057" max="13057" width="7.28125" style="116" customWidth="1"/>
    <col min="13058" max="13058" width="5.8515625" style="116" customWidth="1"/>
    <col min="13059" max="13062" width="5.421875" style="116" customWidth="1"/>
    <col min="13063" max="13063" width="6.28125" style="116" customWidth="1"/>
    <col min="13064" max="13067" width="5.421875" style="116" customWidth="1"/>
    <col min="13068" max="13068" width="6.28125" style="116" customWidth="1"/>
    <col min="13069" max="13069" width="5.421875" style="116" customWidth="1"/>
    <col min="13070" max="13070" width="6.140625" style="116" customWidth="1"/>
    <col min="13071" max="13076" width="5.421875" style="116" customWidth="1"/>
    <col min="13077" max="13077" width="6.140625" style="116" customWidth="1"/>
    <col min="13078" max="13078" width="6.00390625" style="116" customWidth="1"/>
    <col min="13079" max="13079" width="6.28125" style="116" customWidth="1"/>
    <col min="13080" max="13080" width="6.140625" style="116" customWidth="1"/>
    <col min="13081" max="13083" width="5.421875" style="116" customWidth="1"/>
    <col min="13084" max="13084" width="6.00390625" style="116" customWidth="1"/>
    <col min="13085" max="13093" width="5.421875" style="116" customWidth="1"/>
    <col min="13094" max="13094" width="6.140625" style="116" customWidth="1"/>
    <col min="13095" max="13095" width="6.57421875" style="116" customWidth="1"/>
    <col min="13096" max="13096" width="5.421875" style="116" customWidth="1"/>
    <col min="13097" max="13312" width="9.140625" style="116" bestFit="1" customWidth="1"/>
    <col min="13313" max="13313" width="7.28125" style="116" customWidth="1"/>
    <col min="13314" max="13314" width="5.8515625" style="116" customWidth="1"/>
    <col min="13315" max="13318" width="5.421875" style="116" customWidth="1"/>
    <col min="13319" max="13319" width="6.28125" style="116" customWidth="1"/>
    <col min="13320" max="13323" width="5.421875" style="116" customWidth="1"/>
    <col min="13324" max="13324" width="6.28125" style="116" customWidth="1"/>
    <col min="13325" max="13325" width="5.421875" style="116" customWidth="1"/>
    <col min="13326" max="13326" width="6.140625" style="116" customWidth="1"/>
    <col min="13327" max="13332" width="5.421875" style="116" customWidth="1"/>
    <col min="13333" max="13333" width="6.140625" style="116" customWidth="1"/>
    <col min="13334" max="13334" width="6.00390625" style="116" customWidth="1"/>
    <col min="13335" max="13335" width="6.28125" style="116" customWidth="1"/>
    <col min="13336" max="13336" width="6.140625" style="116" customWidth="1"/>
    <col min="13337" max="13339" width="5.421875" style="116" customWidth="1"/>
    <col min="13340" max="13340" width="6.00390625" style="116" customWidth="1"/>
    <col min="13341" max="13349" width="5.421875" style="116" customWidth="1"/>
    <col min="13350" max="13350" width="6.140625" style="116" customWidth="1"/>
    <col min="13351" max="13351" width="6.57421875" style="116" customWidth="1"/>
    <col min="13352" max="13352" width="5.421875" style="116" customWidth="1"/>
    <col min="13353" max="13568" width="9.140625" style="116" bestFit="1" customWidth="1"/>
    <col min="13569" max="13569" width="7.28125" style="116" customWidth="1"/>
    <col min="13570" max="13570" width="5.8515625" style="116" customWidth="1"/>
    <col min="13571" max="13574" width="5.421875" style="116" customWidth="1"/>
    <col min="13575" max="13575" width="6.28125" style="116" customWidth="1"/>
    <col min="13576" max="13579" width="5.421875" style="116" customWidth="1"/>
    <col min="13580" max="13580" width="6.28125" style="116" customWidth="1"/>
    <col min="13581" max="13581" width="5.421875" style="116" customWidth="1"/>
    <col min="13582" max="13582" width="6.140625" style="116" customWidth="1"/>
    <col min="13583" max="13588" width="5.421875" style="116" customWidth="1"/>
    <col min="13589" max="13589" width="6.140625" style="116" customWidth="1"/>
    <col min="13590" max="13590" width="6.00390625" style="116" customWidth="1"/>
    <col min="13591" max="13591" width="6.28125" style="116" customWidth="1"/>
    <col min="13592" max="13592" width="6.140625" style="116" customWidth="1"/>
    <col min="13593" max="13595" width="5.421875" style="116" customWidth="1"/>
    <col min="13596" max="13596" width="6.00390625" style="116" customWidth="1"/>
    <col min="13597" max="13605" width="5.421875" style="116" customWidth="1"/>
    <col min="13606" max="13606" width="6.140625" style="116" customWidth="1"/>
    <col min="13607" max="13607" width="6.57421875" style="116" customWidth="1"/>
    <col min="13608" max="13608" width="5.421875" style="116" customWidth="1"/>
    <col min="13609" max="13824" width="9.140625" style="116" bestFit="1" customWidth="1"/>
    <col min="13825" max="13825" width="7.28125" style="116" customWidth="1"/>
    <col min="13826" max="13826" width="5.8515625" style="116" customWidth="1"/>
    <col min="13827" max="13830" width="5.421875" style="116" customWidth="1"/>
    <col min="13831" max="13831" width="6.28125" style="116" customWidth="1"/>
    <col min="13832" max="13835" width="5.421875" style="116" customWidth="1"/>
    <col min="13836" max="13836" width="6.28125" style="116" customWidth="1"/>
    <col min="13837" max="13837" width="5.421875" style="116" customWidth="1"/>
    <col min="13838" max="13838" width="6.140625" style="116" customWidth="1"/>
    <col min="13839" max="13844" width="5.421875" style="116" customWidth="1"/>
    <col min="13845" max="13845" width="6.140625" style="116" customWidth="1"/>
    <col min="13846" max="13846" width="6.00390625" style="116" customWidth="1"/>
    <col min="13847" max="13847" width="6.28125" style="116" customWidth="1"/>
    <col min="13848" max="13848" width="6.140625" style="116" customWidth="1"/>
    <col min="13849" max="13851" width="5.421875" style="116" customWidth="1"/>
    <col min="13852" max="13852" width="6.00390625" style="116" customWidth="1"/>
    <col min="13853" max="13861" width="5.421875" style="116" customWidth="1"/>
    <col min="13862" max="13862" width="6.140625" style="116" customWidth="1"/>
    <col min="13863" max="13863" width="6.57421875" style="116" customWidth="1"/>
    <col min="13864" max="13864" width="5.421875" style="116" customWidth="1"/>
    <col min="13865" max="14080" width="9.140625" style="116" bestFit="1" customWidth="1"/>
    <col min="14081" max="14081" width="7.28125" style="116" customWidth="1"/>
    <col min="14082" max="14082" width="5.8515625" style="116" customWidth="1"/>
    <col min="14083" max="14086" width="5.421875" style="116" customWidth="1"/>
    <col min="14087" max="14087" width="6.28125" style="116" customWidth="1"/>
    <col min="14088" max="14091" width="5.421875" style="116" customWidth="1"/>
    <col min="14092" max="14092" width="6.28125" style="116" customWidth="1"/>
    <col min="14093" max="14093" width="5.421875" style="116" customWidth="1"/>
    <col min="14094" max="14094" width="6.140625" style="116" customWidth="1"/>
    <col min="14095" max="14100" width="5.421875" style="116" customWidth="1"/>
    <col min="14101" max="14101" width="6.140625" style="116" customWidth="1"/>
    <col min="14102" max="14102" width="6.00390625" style="116" customWidth="1"/>
    <col min="14103" max="14103" width="6.28125" style="116" customWidth="1"/>
    <col min="14104" max="14104" width="6.140625" style="116" customWidth="1"/>
    <col min="14105" max="14107" width="5.421875" style="116" customWidth="1"/>
    <col min="14108" max="14108" width="6.00390625" style="116" customWidth="1"/>
    <col min="14109" max="14117" width="5.421875" style="116" customWidth="1"/>
    <col min="14118" max="14118" width="6.140625" style="116" customWidth="1"/>
    <col min="14119" max="14119" width="6.57421875" style="116" customWidth="1"/>
    <col min="14120" max="14120" width="5.421875" style="116" customWidth="1"/>
    <col min="14121" max="14336" width="9.140625" style="116" bestFit="1" customWidth="1"/>
    <col min="14337" max="14337" width="7.28125" style="116" customWidth="1"/>
    <col min="14338" max="14338" width="5.8515625" style="116" customWidth="1"/>
    <col min="14339" max="14342" width="5.421875" style="116" customWidth="1"/>
    <col min="14343" max="14343" width="6.28125" style="116" customWidth="1"/>
    <col min="14344" max="14347" width="5.421875" style="116" customWidth="1"/>
    <col min="14348" max="14348" width="6.28125" style="116" customWidth="1"/>
    <col min="14349" max="14349" width="5.421875" style="116" customWidth="1"/>
    <col min="14350" max="14350" width="6.140625" style="116" customWidth="1"/>
    <col min="14351" max="14356" width="5.421875" style="116" customWidth="1"/>
    <col min="14357" max="14357" width="6.140625" style="116" customWidth="1"/>
    <col min="14358" max="14358" width="6.00390625" style="116" customWidth="1"/>
    <col min="14359" max="14359" width="6.28125" style="116" customWidth="1"/>
    <col min="14360" max="14360" width="6.140625" style="116" customWidth="1"/>
    <col min="14361" max="14363" width="5.421875" style="116" customWidth="1"/>
    <col min="14364" max="14364" width="6.00390625" style="116" customWidth="1"/>
    <col min="14365" max="14373" width="5.421875" style="116" customWidth="1"/>
    <col min="14374" max="14374" width="6.140625" style="116" customWidth="1"/>
    <col min="14375" max="14375" width="6.57421875" style="116" customWidth="1"/>
    <col min="14376" max="14376" width="5.421875" style="116" customWidth="1"/>
    <col min="14377" max="14592" width="9.140625" style="116" bestFit="1" customWidth="1"/>
    <col min="14593" max="14593" width="7.28125" style="116" customWidth="1"/>
    <col min="14594" max="14594" width="5.8515625" style="116" customWidth="1"/>
    <col min="14595" max="14598" width="5.421875" style="116" customWidth="1"/>
    <col min="14599" max="14599" width="6.28125" style="116" customWidth="1"/>
    <col min="14600" max="14603" width="5.421875" style="116" customWidth="1"/>
    <col min="14604" max="14604" width="6.28125" style="116" customWidth="1"/>
    <col min="14605" max="14605" width="5.421875" style="116" customWidth="1"/>
    <col min="14606" max="14606" width="6.140625" style="116" customWidth="1"/>
    <col min="14607" max="14612" width="5.421875" style="116" customWidth="1"/>
    <col min="14613" max="14613" width="6.140625" style="116" customWidth="1"/>
    <col min="14614" max="14614" width="6.00390625" style="116" customWidth="1"/>
    <col min="14615" max="14615" width="6.28125" style="116" customWidth="1"/>
    <col min="14616" max="14616" width="6.140625" style="116" customWidth="1"/>
    <col min="14617" max="14619" width="5.421875" style="116" customWidth="1"/>
    <col min="14620" max="14620" width="6.00390625" style="116" customWidth="1"/>
    <col min="14621" max="14629" width="5.421875" style="116" customWidth="1"/>
    <col min="14630" max="14630" width="6.140625" style="116" customWidth="1"/>
    <col min="14631" max="14631" width="6.57421875" style="116" customWidth="1"/>
    <col min="14632" max="14632" width="5.421875" style="116" customWidth="1"/>
    <col min="14633" max="14848" width="9.140625" style="116" bestFit="1" customWidth="1"/>
    <col min="14849" max="14849" width="7.28125" style="116" customWidth="1"/>
    <col min="14850" max="14850" width="5.8515625" style="116" customWidth="1"/>
    <col min="14851" max="14854" width="5.421875" style="116" customWidth="1"/>
    <col min="14855" max="14855" width="6.28125" style="116" customWidth="1"/>
    <col min="14856" max="14859" width="5.421875" style="116" customWidth="1"/>
    <col min="14860" max="14860" width="6.28125" style="116" customWidth="1"/>
    <col min="14861" max="14861" width="5.421875" style="116" customWidth="1"/>
    <col min="14862" max="14862" width="6.140625" style="116" customWidth="1"/>
    <col min="14863" max="14868" width="5.421875" style="116" customWidth="1"/>
    <col min="14869" max="14869" width="6.140625" style="116" customWidth="1"/>
    <col min="14870" max="14870" width="6.00390625" style="116" customWidth="1"/>
    <col min="14871" max="14871" width="6.28125" style="116" customWidth="1"/>
    <col min="14872" max="14872" width="6.140625" style="116" customWidth="1"/>
    <col min="14873" max="14875" width="5.421875" style="116" customWidth="1"/>
    <col min="14876" max="14876" width="6.00390625" style="116" customWidth="1"/>
    <col min="14877" max="14885" width="5.421875" style="116" customWidth="1"/>
    <col min="14886" max="14886" width="6.140625" style="116" customWidth="1"/>
    <col min="14887" max="14887" width="6.57421875" style="116" customWidth="1"/>
    <col min="14888" max="14888" width="5.421875" style="116" customWidth="1"/>
    <col min="14889" max="15104" width="9.140625" style="116" bestFit="1" customWidth="1"/>
    <col min="15105" max="15105" width="7.28125" style="116" customWidth="1"/>
    <col min="15106" max="15106" width="5.8515625" style="116" customWidth="1"/>
    <col min="15107" max="15110" width="5.421875" style="116" customWidth="1"/>
    <col min="15111" max="15111" width="6.28125" style="116" customWidth="1"/>
    <col min="15112" max="15115" width="5.421875" style="116" customWidth="1"/>
    <col min="15116" max="15116" width="6.28125" style="116" customWidth="1"/>
    <col min="15117" max="15117" width="5.421875" style="116" customWidth="1"/>
    <col min="15118" max="15118" width="6.140625" style="116" customWidth="1"/>
    <col min="15119" max="15124" width="5.421875" style="116" customWidth="1"/>
    <col min="15125" max="15125" width="6.140625" style="116" customWidth="1"/>
    <col min="15126" max="15126" width="6.00390625" style="116" customWidth="1"/>
    <col min="15127" max="15127" width="6.28125" style="116" customWidth="1"/>
    <col min="15128" max="15128" width="6.140625" style="116" customWidth="1"/>
    <col min="15129" max="15131" width="5.421875" style="116" customWidth="1"/>
    <col min="15132" max="15132" width="6.00390625" style="116" customWidth="1"/>
    <col min="15133" max="15141" width="5.421875" style="116" customWidth="1"/>
    <col min="15142" max="15142" width="6.140625" style="116" customWidth="1"/>
    <col min="15143" max="15143" width="6.57421875" style="116" customWidth="1"/>
    <col min="15144" max="15144" width="5.421875" style="116" customWidth="1"/>
    <col min="15145" max="15360" width="9.140625" style="116" bestFit="1" customWidth="1"/>
    <col min="15361" max="15361" width="7.28125" style="116" customWidth="1"/>
    <col min="15362" max="15362" width="5.8515625" style="116" customWidth="1"/>
    <col min="15363" max="15366" width="5.421875" style="116" customWidth="1"/>
    <col min="15367" max="15367" width="6.28125" style="116" customWidth="1"/>
    <col min="15368" max="15371" width="5.421875" style="116" customWidth="1"/>
    <col min="15372" max="15372" width="6.28125" style="116" customWidth="1"/>
    <col min="15373" max="15373" width="5.421875" style="116" customWidth="1"/>
    <col min="15374" max="15374" width="6.140625" style="116" customWidth="1"/>
    <col min="15375" max="15380" width="5.421875" style="116" customWidth="1"/>
    <col min="15381" max="15381" width="6.140625" style="116" customWidth="1"/>
    <col min="15382" max="15382" width="6.00390625" style="116" customWidth="1"/>
    <col min="15383" max="15383" width="6.28125" style="116" customWidth="1"/>
    <col min="15384" max="15384" width="6.140625" style="116" customWidth="1"/>
    <col min="15385" max="15387" width="5.421875" style="116" customWidth="1"/>
    <col min="15388" max="15388" width="6.00390625" style="116" customWidth="1"/>
    <col min="15389" max="15397" width="5.421875" style="116" customWidth="1"/>
    <col min="15398" max="15398" width="6.140625" style="116" customWidth="1"/>
    <col min="15399" max="15399" width="6.57421875" style="116" customWidth="1"/>
    <col min="15400" max="15400" width="5.421875" style="116" customWidth="1"/>
    <col min="15401" max="15616" width="9.140625" style="116" bestFit="1" customWidth="1"/>
    <col min="15617" max="15617" width="7.28125" style="116" customWidth="1"/>
    <col min="15618" max="15618" width="5.8515625" style="116" customWidth="1"/>
    <col min="15619" max="15622" width="5.421875" style="116" customWidth="1"/>
    <col min="15623" max="15623" width="6.28125" style="116" customWidth="1"/>
    <col min="15624" max="15627" width="5.421875" style="116" customWidth="1"/>
    <col min="15628" max="15628" width="6.28125" style="116" customWidth="1"/>
    <col min="15629" max="15629" width="5.421875" style="116" customWidth="1"/>
    <col min="15630" max="15630" width="6.140625" style="116" customWidth="1"/>
    <col min="15631" max="15636" width="5.421875" style="116" customWidth="1"/>
    <col min="15637" max="15637" width="6.140625" style="116" customWidth="1"/>
    <col min="15638" max="15638" width="6.00390625" style="116" customWidth="1"/>
    <col min="15639" max="15639" width="6.28125" style="116" customWidth="1"/>
    <col min="15640" max="15640" width="6.140625" style="116" customWidth="1"/>
    <col min="15641" max="15643" width="5.421875" style="116" customWidth="1"/>
    <col min="15644" max="15644" width="6.00390625" style="116" customWidth="1"/>
    <col min="15645" max="15653" width="5.421875" style="116" customWidth="1"/>
    <col min="15654" max="15654" width="6.140625" style="116" customWidth="1"/>
    <col min="15655" max="15655" width="6.57421875" style="116" customWidth="1"/>
    <col min="15656" max="15656" width="5.421875" style="116" customWidth="1"/>
    <col min="15657" max="15872" width="9.140625" style="116" bestFit="1" customWidth="1"/>
    <col min="15873" max="15873" width="7.28125" style="116" customWidth="1"/>
    <col min="15874" max="15874" width="5.8515625" style="116" customWidth="1"/>
    <col min="15875" max="15878" width="5.421875" style="116" customWidth="1"/>
    <col min="15879" max="15879" width="6.28125" style="116" customWidth="1"/>
    <col min="15880" max="15883" width="5.421875" style="116" customWidth="1"/>
    <col min="15884" max="15884" width="6.28125" style="116" customWidth="1"/>
    <col min="15885" max="15885" width="5.421875" style="116" customWidth="1"/>
    <col min="15886" max="15886" width="6.140625" style="116" customWidth="1"/>
    <col min="15887" max="15892" width="5.421875" style="116" customWidth="1"/>
    <col min="15893" max="15893" width="6.140625" style="116" customWidth="1"/>
    <col min="15894" max="15894" width="6.00390625" style="116" customWidth="1"/>
    <col min="15895" max="15895" width="6.28125" style="116" customWidth="1"/>
    <col min="15896" max="15896" width="6.140625" style="116" customWidth="1"/>
    <col min="15897" max="15899" width="5.421875" style="116" customWidth="1"/>
    <col min="15900" max="15900" width="6.00390625" style="116" customWidth="1"/>
    <col min="15901" max="15909" width="5.421875" style="116" customWidth="1"/>
    <col min="15910" max="15910" width="6.140625" style="116" customWidth="1"/>
    <col min="15911" max="15911" width="6.57421875" style="116" customWidth="1"/>
    <col min="15912" max="15912" width="5.421875" style="116" customWidth="1"/>
    <col min="15913" max="16128" width="9.140625" style="116" bestFit="1" customWidth="1"/>
    <col min="16129" max="16129" width="7.28125" style="116" customWidth="1"/>
    <col min="16130" max="16130" width="5.8515625" style="116" customWidth="1"/>
    <col min="16131" max="16134" width="5.421875" style="116" customWidth="1"/>
    <col min="16135" max="16135" width="6.28125" style="116" customWidth="1"/>
    <col min="16136" max="16139" width="5.421875" style="116" customWidth="1"/>
    <col min="16140" max="16140" width="6.28125" style="116" customWidth="1"/>
    <col min="16141" max="16141" width="5.421875" style="116" customWidth="1"/>
    <col min="16142" max="16142" width="6.140625" style="116" customWidth="1"/>
    <col min="16143" max="16148" width="5.421875" style="116" customWidth="1"/>
    <col min="16149" max="16149" width="6.140625" style="116" customWidth="1"/>
    <col min="16150" max="16150" width="6.00390625" style="116" customWidth="1"/>
    <col min="16151" max="16151" width="6.28125" style="116" customWidth="1"/>
    <col min="16152" max="16152" width="6.140625" style="116" customWidth="1"/>
    <col min="16153" max="16155" width="5.421875" style="116" customWidth="1"/>
    <col min="16156" max="16156" width="6.00390625" style="116" customWidth="1"/>
    <col min="16157" max="16165" width="5.421875" style="116" customWidth="1"/>
    <col min="16166" max="16166" width="6.140625" style="116" customWidth="1"/>
    <col min="16167" max="16167" width="6.57421875" style="116" customWidth="1"/>
    <col min="16168" max="16168" width="5.421875" style="116" customWidth="1"/>
    <col min="16169" max="16384" width="9.140625" style="116" bestFit="1" customWidth="1"/>
  </cols>
  <sheetData>
    <row r="1" spans="1:40" ht="48" customHeight="1">
      <c r="A1" s="111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1:18" ht="15">
      <c r="A2" s="112" t="s">
        <v>110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15">
      <c r="A3" s="112" t="s">
        <v>111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15">
      <c r="A5" s="112" t="s">
        <v>112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 ht="15">
      <c r="A7" s="112" t="s">
        <v>113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 ht="1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ht="15">
      <c r="A9" s="112" t="s">
        <v>114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ht="15">
      <c r="A10" s="114" t="s">
        <v>115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ht="15">
      <c r="A11" s="114" t="s">
        <v>116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18" ht="15">
      <c r="A12" s="115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ht="15">
      <c r="A13" s="112" t="s">
        <v>117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ht="1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 ht="15">
      <c r="A15" s="112" t="s">
        <v>118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</sheetData>
  <mergeCells count="1">
    <mergeCell ref="A1:AN1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