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90-02-3" r:id="rId4"/>
  </sheets>
  <definedNames>
    <definedName name="_xlnm.Print_Area" localSheetId="0" hidden="false">'10959-90-02-3'!$A$1:$Q$27</definedName>
  </definedNames>
</workbook>
</file>

<file path=xl/sharedStrings.xml><?xml version="1.0" encoding="utf-8"?>
<sst xmlns="http://schemas.openxmlformats.org/spreadsheetml/2006/main" count="45">
  <si>
    <t>公  開  類</t>
  </si>
  <si>
    <t>季      報</t>
  </si>
  <si>
    <t>臺中市政府警察局第二分局社區治安工作績效</t>
  </si>
  <si>
    <t>中華民國108年第4季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</si>
  <si>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</si>
  <si>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</si>
  <si>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</si>
  <si>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</si>
  <si>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</si>
  <si>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</si>
  <si>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</si>
  <si>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</si>
  <si>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</si>
  <si>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</si>
  <si>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</si>
  <si>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</si>
  <si>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</si>
  <si>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</si>
  <si>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</si>
  <si>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</si>
  <si>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</si>
  <si>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</si>
  <si>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</si>
  <si>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</si>
  <si>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</si>
  <si>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</si>
  <si>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</si>
  <si>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</si>
  <si>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</si>
  <si>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</si>
  <si>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</si>
  <si>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</si>
  <si>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</si>
  <si>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</si>
  <si>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</si>
  <si>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</si>
  <si>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</si>
  <si>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</si>
  <si>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</si>
  <si>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</si>
  <si>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</si>
  <si>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</si>
  <si>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</si>
  <si>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</si>
  <si>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 109年1月6日編製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</si>
</sst>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5" xfId="1" applyFont="true">
      <alignment horizontal="center" vertical="center"/>
    </xf>
    <xf numFmtId="0" fontId="6" xfId="1" applyFont="true">
      <alignment horizontal="center" vertical="center"/>
      <protection locked="0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6" borderId="18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7" xfId="1" applyFont="true">
      <alignment horizontal="center" vertical="center"/>
    </xf>
    <xf numFmtId="0" fontId="6" borderId="15" xfId="1" applyFont="true" applyBorder="true">
      <alignment horizontal="center" vertical="center" wrapText="true"/>
    </xf>
    <xf numFmtId="0" fontId="4" xfId="1" applyFont="true">
      <alignment vertical="center"/>
    </xf>
    <xf numFmtId="0" fontId="4" borderId="17" xfId="1" applyFont="true" applyBorder="true">
      <alignment vertical="center"/>
    </xf>
    <xf numFmtId="0" fontId="1" xfId="1" applyFont="true">
      <alignment horizontal="left" vertical="center"/>
    </xf>
    <xf numFmtId="0" fontId="4" xfId="2" applyFont="true">
      <alignment vertical="center"/>
    </xf>
    <xf numFmtId="0" fontId="4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7" borderId="17" xfId="1" applyFont="true" applyBorder="true">
      <alignment vertical="center"/>
    </xf>
    <xf numFmtId="0" fontId="4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1" xfId="1" applyFont="true">
      <alignment horizontal="right" vertical="center"/>
    </xf>
    <xf numFmtId="0" fontId="1" borderId="17" xfId="1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6" borderId="26" xfId="1" applyFont="true" applyBorder="true">
      <alignment horizontal="distributed" vertical="center"/>
    </xf>
    <xf numFmtId="0" fontId="6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6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0" fontId="1" xfId="1" applyFont="true">
      <alignment horizontal="right" vertical="center"/>
      <protection locked="0"/>
    </xf>
    <xf numFmtId="0" fontId="7" xfId="2" applyFont="true">
      <alignment vertical="center"/>
    </xf>
    <xf numFmtId="0" fontId="7" xfId="1" applyFont="true">
      <alignment vertical="center"/>
    </xf>
    <xf numFmtId="0" fontId="6" xfId="1" applyFont="true">
      <alignment horizontal="center" vertical="center" wrapText="true"/>
    </xf>
    <xf numFmtId="0" fontId="9" xfId="1" applyFont="true">
      <alignment horizontal="center" vertical="center"/>
    </xf>
    <xf numFmtId="0" fontId="6" xfId="1" applyFont="true">
      <alignment vertical="center"/>
    </xf>
    <xf numFmtId="0" fontId="10" xfId="1" applyFont="true">
      <alignment vertical="center"/>
    </xf>
  </cellXfs>
  <cellStyles count="3">
    <cellStyle name="Normal" xfId="0" builtinId="0"/>
    <cellStyle name="一般" xfId="1"/>
    <cellStyle name="一般_社區治安表(二級)96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7"/>
  <sheetViews>
    <sheetView zoomScale="85" topLeftCell="A4" workbookViewId="0" showGridLines="1" showRowColHeaders="1">
      <selection activeCell="D6" sqref="D6:E6"/>
    </sheetView>
  </sheetViews>
  <sheetFormatPr customHeight="false" defaultColWidth="8.57421875" defaultRowHeight="15.6"/>
  <cols>
    <col min="1" max="1" bestFit="false" customWidth="true" style="66" width="19.00390625" hidden="false" outlineLevel="0"/>
    <col min="2" max="3" bestFit="false" customWidth="true" style="67" width="10.140625" hidden="false" outlineLevel="0"/>
    <col min="4" max="4" bestFit="false" customWidth="true" style="66" width="7.57421875" hidden="false" outlineLevel="0"/>
    <col min="5" max="5" bestFit="false" customWidth="true" style="66" width="10.140625" hidden="false" outlineLevel="0"/>
    <col min="6" max="6" bestFit="false" customWidth="true" style="66" width="8.421875" hidden="false" outlineLevel="0"/>
    <col min="7" max="15" bestFit="false" customWidth="true" style="66" width="10.140625" hidden="false" outlineLevel="0"/>
    <col min="16" max="16" bestFit="false" customWidth="true" style="66" width="19.7109375" hidden="false" outlineLevel="0"/>
    <col min="17" max="17" bestFit="false" customWidth="true" style="66" width="14.57421875" hidden="false" outlineLevel="0"/>
    <col min="18" max="16384" bestFit="false" style="66" width="9.28125" hidden="false" outlineLevel="0"/>
  </cols>
  <sheetData>
    <row r="1" ht="21.9" s="63" customFormat="true" customHeight="true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32</v>
      </c>
      <c r="M1" s="49"/>
      <c r="N1" s="3" t="s">
        <v>36</v>
      </c>
      <c r="O1" s="52" t="s">
        <v>40</v>
      </c>
      <c r="P1" s="54"/>
    </row>
    <row r="2" ht="21.9" s="63" customFormat="true" customHeight="true">
      <c r="A2" s="3" t="s">
        <v>1</v>
      </c>
      <c r="B2" s="18" t="s">
        <v>15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32</v>
      </c>
      <c r="M2" s="50"/>
      <c r="N2" s="3" t="s">
        <v>37</v>
      </c>
      <c r="O2" s="53" t="s">
        <v>41</v>
      </c>
      <c r="P2" s="53"/>
    </row>
    <row r="3" ht="43.5" customHeight="true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75" customHeight="true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30.75" customHeight="true">
      <c r="A5" s="6" t="s">
        <v>4</v>
      </c>
      <c r="B5" s="21" t="s">
        <v>16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33</v>
      </c>
      <c r="M5" s="30"/>
      <c r="N5" s="35"/>
      <c r="O5" s="35"/>
      <c r="P5" s="55"/>
    </row>
    <row r="6" ht="130.5" s="64" customFormat="true" customHeight="true">
      <c r="A6" s="7"/>
      <c r="B6" s="22" t="s">
        <v>17</v>
      </c>
      <c r="C6" s="31" t="s">
        <v>19</v>
      </c>
      <c r="D6" s="36" t="s">
        <v>21</v>
      </c>
      <c r="E6" s="38"/>
      <c r="F6" s="36" t="s">
        <v>24</v>
      </c>
      <c r="G6" s="44"/>
      <c r="H6" s="36" t="s">
        <v>27</v>
      </c>
      <c r="I6" s="44"/>
      <c r="J6" s="31" t="s">
        <v>30</v>
      </c>
      <c r="K6" s="31" t="s">
        <v>31</v>
      </c>
      <c r="L6" s="36" t="s">
        <v>34</v>
      </c>
      <c r="M6" s="51"/>
      <c r="N6" s="31" t="s">
        <v>38</v>
      </c>
      <c r="O6" s="36" t="s">
        <v>42</v>
      </c>
      <c r="P6" s="56"/>
    </row>
    <row r="7" ht="20.1" s="64" customFormat="true" customHeight="true">
      <c r="A7" s="8"/>
      <c r="B7" s="23" t="s">
        <v>18</v>
      </c>
      <c r="C7" s="32" t="s">
        <v>18</v>
      </c>
      <c r="D7" s="32" t="s">
        <v>22</v>
      </c>
      <c r="E7" s="32" t="s">
        <v>23</v>
      </c>
      <c r="F7" s="32" t="s">
        <v>25</v>
      </c>
      <c r="G7" s="32" t="s">
        <v>26</v>
      </c>
      <c r="H7" s="32" t="s">
        <v>25</v>
      </c>
      <c r="I7" s="32" t="s">
        <v>26</v>
      </c>
      <c r="J7" s="32" t="s">
        <v>26</v>
      </c>
      <c r="K7" s="32" t="s">
        <v>25</v>
      </c>
      <c r="L7" s="32" t="s">
        <v>22</v>
      </c>
      <c r="M7" s="32" t="s">
        <v>23</v>
      </c>
      <c r="N7" s="32" t="s">
        <v>39</v>
      </c>
      <c r="O7" s="32" t="s">
        <v>39</v>
      </c>
      <c r="P7" s="57" t="s">
        <v>43</v>
      </c>
    </row>
    <row r="8" ht="21.9" s="14" customFormat="true" customHeight="true">
      <c r="A8" s="9" t="s">
        <v>5</v>
      </c>
      <c r="B8" s="24" t="n">
        <f>SUM(B9:B19)</f>
        <v>7</v>
      </c>
      <c r="C8" s="33" t="n">
        <f>SUM(C9:C19)</f>
        <v>1</v>
      </c>
      <c r="D8" s="33" t="n">
        <f>SUM(D9:D19)</f>
        <v>0</v>
      </c>
      <c r="E8" s="33" t="n">
        <f>SUM(E9:E19)</f>
        <v>0</v>
      </c>
      <c r="F8" s="33" t="n">
        <f>SUM(F9:F19)</f>
        <v>1</v>
      </c>
      <c r="G8" s="33" t="n">
        <f>SUM(G9:G19)</f>
        <v>1</v>
      </c>
      <c r="H8" s="33" t="n">
        <f>SUM(H9:H19)</f>
        <v>0</v>
      </c>
      <c r="I8" s="33" t="n">
        <f>SUM(I9:I19)</f>
        <v>0</v>
      </c>
      <c r="J8" s="33" t="n">
        <f>SUM(J9:J19)</f>
        <v>0</v>
      </c>
      <c r="K8" s="33" t="n">
        <f>SUM(K9:K19)</f>
        <v>0</v>
      </c>
      <c r="L8" s="33" t="n">
        <f>SUM(L9:L19)</f>
        <v>1</v>
      </c>
      <c r="M8" s="33" t="n">
        <f>SUM(M9:M19)</f>
        <v>53</v>
      </c>
      <c r="N8" s="33" t="n">
        <f>SUM(N9:N19)</f>
        <v>7</v>
      </c>
      <c r="O8" s="33" t="n">
        <f>SUM(O9:O19)</f>
        <v>10</v>
      </c>
      <c r="P8" s="58" t="n">
        <f>SUM(P9:P19)</f>
        <v>44</v>
      </c>
    </row>
    <row r="9" ht="21.9" s="14" customFormat="true" customHeight="true">
      <c r="A9" s="10" t="s">
        <v>6</v>
      </c>
      <c r="B9" s="25" t="n">
        <v>0</v>
      </c>
      <c r="C9" s="25" t="n">
        <v>0</v>
      </c>
      <c r="D9" s="25" t="n">
        <v>0</v>
      </c>
      <c r="E9" s="25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0</v>
      </c>
      <c r="O9" s="25" t="n">
        <v>0</v>
      </c>
      <c r="P9" s="59" t="n">
        <v>0</v>
      </c>
    </row>
    <row r="10" ht="21.9" s="14" customFormat="true" customHeight="true">
      <c r="A10" s="10" t="s">
        <v>7</v>
      </c>
      <c r="B10" s="25" t="n">
        <v>3</v>
      </c>
      <c r="C10" s="25" t="n">
        <v>1</v>
      </c>
      <c r="D10" s="25" t="n">
        <v>0</v>
      </c>
      <c r="E10" s="25" t="n">
        <v>0</v>
      </c>
      <c r="F10" s="25" t="n">
        <v>1</v>
      </c>
      <c r="G10" s="25" t="n">
        <v>1</v>
      </c>
      <c r="H10" s="25" t="n">
        <v>0</v>
      </c>
      <c r="I10" s="25" t="n">
        <v>0</v>
      </c>
      <c r="J10" s="25" t="n">
        <v>0</v>
      </c>
      <c r="K10" s="25" t="n">
        <v>0</v>
      </c>
      <c r="L10" s="25" t="n">
        <v>1</v>
      </c>
      <c r="M10" s="25" t="n">
        <v>53</v>
      </c>
      <c r="N10" s="25" t="n">
        <v>7</v>
      </c>
      <c r="O10" s="25" t="n">
        <v>10</v>
      </c>
      <c r="P10" s="59" t="n">
        <v>44</v>
      </c>
    </row>
    <row r="11" ht="21.9" s="14" customFormat="true" customHeight="true">
      <c r="A11" s="10" t="s">
        <v>8</v>
      </c>
      <c r="B11" s="25" t="n">
        <v>0</v>
      </c>
      <c r="C11" s="25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v>0</v>
      </c>
      <c r="K11" s="34" t="n"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59" t="n">
        <v>0</v>
      </c>
    </row>
    <row r="12" ht="21.9" s="14" customFormat="true" customHeight="true">
      <c r="A12" s="10" t="s">
        <v>9</v>
      </c>
      <c r="B12" s="25" t="n">
        <v>1</v>
      </c>
      <c r="C12" s="25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59" t="n">
        <v>0</v>
      </c>
    </row>
    <row r="13" ht="21.9" s="14" customFormat="true" customHeight="true">
      <c r="A13" s="10" t="s">
        <v>10</v>
      </c>
      <c r="B13" s="25" t="n">
        <v>3</v>
      </c>
      <c r="C13" s="25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59" t="n">
        <v>0</v>
      </c>
    </row>
    <row r="14" ht="21.9" s="14" customFormat="true" customHeight="true">
      <c r="A14" s="9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9"/>
    </row>
    <row r="15" ht="21.9" s="14" customFormat="true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ht="21.9" s="14" customFormat="true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ht="21.9" s="14" customFormat="true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ht="21.9" s="14" customFormat="true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ht="21.9" s="14" customFormat="true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ht="21.9" s="15" customFormat="true" customHeight="true">
      <c r="A20" s="12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ht="21.9" s="15" customFormat="true" customHeight="true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ht="21.75" s="15" customFormat="true" customHeight="true">
      <c r="A22" s="14" t="s">
        <v>12</v>
      </c>
      <c r="B22" s="15"/>
      <c r="C22" s="14" t="s">
        <v>20</v>
      </c>
      <c r="D22" s="14"/>
      <c r="F22" s="14"/>
      <c r="G22" s="15"/>
      <c r="H22" s="14" t="s">
        <v>28</v>
      </c>
      <c r="J22" s="15"/>
      <c r="K22" s="15"/>
      <c r="L22" s="15" t="s">
        <v>35</v>
      </c>
      <c r="M22" s="15"/>
      <c r="N22" s="15"/>
      <c r="O22" s="15"/>
      <c r="P22" s="61" t="s">
        <v>44</v>
      </c>
      <c r="Q22" s="15"/>
    </row>
    <row r="23" ht="21" s="15" customFormat="true" customHeight="true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ht="15" s="14" customFormat="true" customHeight="true">
      <c r="A24" s="15"/>
      <c r="B24" s="15"/>
      <c r="C24" s="15"/>
      <c r="D24" s="37"/>
      <c r="E24" s="37"/>
      <c r="F24" s="41"/>
      <c r="G24" s="37"/>
      <c r="H24" s="41" t="s">
        <v>29</v>
      </c>
      <c r="I24" s="46"/>
      <c r="J24" s="37"/>
      <c r="K24" s="37"/>
      <c r="L24" s="37"/>
      <c r="M24" s="37"/>
      <c r="O24" s="37"/>
    </row>
    <row r="25" ht="15" s="65" customFormat="true" customHeight="true">
      <c r="N25" s="49"/>
    </row>
    <row r="26" ht="15" s="65" customFormat="true" customHeight="true">
      <c r="A26" s="16" t="s">
        <v>13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ht="21.75" customHeight="true">
      <c r="A27" s="16" t="s">
        <v>14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ageMargins bottom="1.10236220472441" footer="0.78740157480315" header="0.826771653543307" left="0.708661417322835" right="0.708661417322835" top="1.14173228346457"/>
  <pageSetup paperSize="8" orientation="landscape" firstPageNumber="51" fitToHeight="0" fitToWidth="0"/>
</worksheet>
</file>